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30" windowWidth="18675" windowHeight="13800" activeTab="1"/>
  </bookViews>
  <sheets>
    <sheet name="QuickBooks Export Tips" sheetId="2" r:id="rId1"/>
    <sheet name="Active" sheetId="1" r:id="rId2"/>
    <sheet name="Discontinued" sheetId="3" r:id="rId3"/>
  </sheets>
  <definedNames>
    <definedName name="_xlnm.Print_Titles" localSheetId="1">Active!$1:$1</definedName>
    <definedName name="QBCANSUPPORTUPDATE" localSheetId="1">FALSE</definedName>
    <definedName name="QBCOMPANYFILENAME" localSheetId="1">"S:\BSAL.QBW"</definedName>
    <definedName name="QBENDDATE" localSheetId="1">20160523</definedName>
    <definedName name="QBHEADERSONSCREEN" localSheetId="1">FALSE</definedName>
    <definedName name="QBMETADATASIZE" localSheetId="1">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"1ca88693cbfc4175b0215b2df988e481"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76</definedName>
    <definedName name="QBREPORTSUBCOLAXIS" localSheetId="1">0</definedName>
    <definedName name="QBREPORTTYPE" localSheetId="1">221</definedName>
    <definedName name="QBROWHEADERS" localSheetId="1">0</definedName>
    <definedName name="QBSTARTDATE" localSheetId="1">20160523</definedName>
  </definedNames>
  <calcPr calcId="125725"/>
</workbook>
</file>

<file path=xl/calcChain.xml><?xml version="1.0" encoding="utf-8"?>
<calcChain xmlns="http://schemas.openxmlformats.org/spreadsheetml/2006/main">
  <c r="F291" i="3"/>
  <c r="F292"/>
  <c r="F293"/>
  <c r="F294"/>
  <c r="F295"/>
  <c r="F296"/>
  <c r="F297"/>
  <c r="F298"/>
  <c r="F299"/>
  <c r="F300"/>
  <c r="F301"/>
  <c r="F303"/>
  <c r="F305"/>
  <c r="F307"/>
  <c r="F310"/>
  <c r="F312"/>
  <c r="F313"/>
  <c r="F314"/>
  <c r="F315"/>
  <c r="F316"/>
  <c r="F317"/>
  <c r="F320"/>
  <c r="F321"/>
  <c r="F322"/>
  <c r="F323"/>
  <c r="F324"/>
  <c r="F325"/>
  <c r="F297" i="1"/>
  <c r="F310"/>
  <c r="F73"/>
  <c r="F287" i="3" l="1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6"/>
  <c r="F265"/>
  <c r="F264"/>
  <c r="F263"/>
  <c r="F262"/>
  <c r="F260"/>
  <c r="F259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5"/>
  <c r="F214"/>
  <c r="F213"/>
  <c r="F212"/>
  <c r="F211"/>
  <c r="F210"/>
  <c r="F209"/>
  <c r="F208"/>
  <c r="F207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3"/>
  <c r="F162"/>
  <c r="F161"/>
  <c r="F160"/>
  <c r="F159"/>
  <c r="F158"/>
  <c r="F157"/>
  <c r="F156"/>
  <c r="F155"/>
  <c r="F154"/>
  <c r="F153"/>
  <c r="F152"/>
  <c r="F151"/>
  <c r="F148"/>
  <c r="F147"/>
  <c r="F146"/>
  <c r="F145"/>
  <c r="F144"/>
  <c r="F143"/>
  <c r="F142"/>
  <c r="F141"/>
  <c r="F140"/>
  <c r="F139"/>
  <c r="F138"/>
  <c r="F137"/>
  <c r="F134"/>
  <c r="F130"/>
  <c r="F129"/>
  <c r="F128"/>
  <c r="F127"/>
  <c r="F126"/>
  <c r="F125"/>
  <c r="F124"/>
  <c r="F123"/>
  <c r="F122"/>
  <c r="F121"/>
  <c r="F120"/>
  <c r="F119"/>
  <c r="F118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2"/>
  <c r="F91"/>
  <c r="F90"/>
  <c r="F89"/>
  <c r="F88"/>
  <c r="F87"/>
  <c r="F86"/>
  <c r="F85"/>
  <c r="F84"/>
  <c r="F83"/>
  <c r="F82"/>
  <c r="F81"/>
  <c r="F80"/>
  <c r="F78"/>
  <c r="F77"/>
  <c r="F76"/>
  <c r="F75"/>
  <c r="F74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3"/>
  <c r="F42"/>
  <c r="F41"/>
  <c r="F40"/>
  <c r="F39"/>
  <c r="F38"/>
  <c r="F37"/>
  <c r="F35"/>
  <c r="F34"/>
  <c r="F33"/>
  <c r="F32"/>
  <c r="F31"/>
  <c r="F30"/>
  <c r="F29"/>
  <c r="F28"/>
  <c r="F27"/>
  <c r="F26"/>
  <c r="F25"/>
  <c r="F24"/>
  <c r="F23"/>
  <c r="F22"/>
  <c r="F21"/>
  <c r="F7"/>
  <c r="F8"/>
  <c r="F9"/>
  <c r="F10"/>
  <c r="F11"/>
  <c r="F12"/>
  <c r="F13"/>
  <c r="F14"/>
  <c r="F15"/>
  <c r="F16"/>
  <c r="F17"/>
  <c r="F18"/>
  <c r="F4"/>
  <c r="F3"/>
  <c r="F516" i="1"/>
  <c r="F384"/>
  <c r="F203"/>
  <c r="F542"/>
  <c r="F5"/>
  <c r="F6"/>
  <c r="F7"/>
  <c r="F8"/>
  <c r="F10"/>
  <c r="F11"/>
  <c r="F12"/>
  <c r="F13"/>
  <c r="F14"/>
  <c r="F16"/>
  <c r="F17"/>
  <c r="F18"/>
  <c r="F19"/>
  <c r="F21"/>
  <c r="F22"/>
  <c r="F23"/>
  <c r="F24"/>
  <c r="F26"/>
  <c r="F27"/>
  <c r="F28"/>
  <c r="F29"/>
  <c r="F30"/>
  <c r="F31"/>
  <c r="F33"/>
  <c r="F34"/>
  <c r="F35"/>
  <c r="F36"/>
  <c r="F37"/>
  <c r="F38"/>
  <c r="F39"/>
  <c r="F40"/>
  <c r="F42"/>
  <c r="F43"/>
  <c r="F44"/>
  <c r="F45"/>
  <c r="F46"/>
  <c r="F47"/>
  <c r="F48"/>
  <c r="F49"/>
  <c r="F50"/>
  <c r="F52"/>
  <c r="F53"/>
  <c r="F54"/>
  <c r="F55"/>
  <c r="F56"/>
  <c r="F58"/>
  <c r="F59"/>
  <c r="F60"/>
  <c r="F61"/>
  <c r="F62"/>
  <c r="F63"/>
  <c r="F64"/>
  <c r="F65"/>
  <c r="F66"/>
  <c r="F68"/>
  <c r="F69"/>
  <c r="F70"/>
  <c r="F78"/>
  <c r="F79"/>
  <c r="F80"/>
  <c r="F81"/>
  <c r="F82"/>
  <c r="F83"/>
  <c r="F84"/>
  <c r="F85"/>
  <c r="F86"/>
  <c r="F87"/>
  <c r="F88"/>
  <c r="F89"/>
  <c r="F90"/>
  <c r="F91"/>
  <c r="F92"/>
  <c r="F93"/>
  <c r="F94"/>
  <c r="F96"/>
  <c r="F97"/>
  <c r="F98"/>
  <c r="F99"/>
  <c r="F100"/>
  <c r="F101"/>
  <c r="F102"/>
  <c r="F103"/>
  <c r="F104"/>
  <c r="F105"/>
  <c r="F106"/>
  <c r="F107"/>
  <c r="F108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5"/>
  <c r="F166"/>
  <c r="F167"/>
  <c r="F168"/>
  <c r="F170"/>
  <c r="F171"/>
  <c r="F172"/>
  <c r="F173"/>
  <c r="F174"/>
  <c r="F176"/>
  <c r="F177"/>
  <c r="F178"/>
  <c r="F180"/>
  <c r="F181"/>
  <c r="F182"/>
  <c r="F183"/>
  <c r="F184"/>
  <c r="F185"/>
  <c r="F186"/>
  <c r="F187"/>
  <c r="F189"/>
  <c r="F190"/>
  <c r="F191"/>
  <c r="F192"/>
  <c r="F193"/>
  <c r="F194"/>
  <c r="F195"/>
  <c r="F196"/>
  <c r="F74"/>
  <c r="F200"/>
  <c r="F201"/>
  <c r="F204"/>
  <c r="F205"/>
  <c r="F206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8"/>
  <c r="F249"/>
  <c r="F250"/>
  <c r="F251"/>
  <c r="F252"/>
  <c r="F253"/>
  <c r="F256"/>
  <c r="F257"/>
  <c r="F258"/>
  <c r="F259"/>
  <c r="F261"/>
  <c r="F262"/>
  <c r="F263"/>
  <c r="F264"/>
  <c r="F265"/>
  <c r="F266"/>
  <c r="F267"/>
  <c r="F268"/>
  <c r="F269"/>
  <c r="F270"/>
  <c r="F271"/>
  <c r="F274"/>
  <c r="F275"/>
  <c r="F276"/>
  <c r="F277"/>
  <c r="F280"/>
  <c r="F281"/>
  <c r="F282"/>
  <c r="F283"/>
  <c r="F284"/>
  <c r="F286"/>
  <c r="F287"/>
  <c r="F288"/>
  <c r="F289"/>
  <c r="F291"/>
  <c r="F292"/>
  <c r="F293"/>
  <c r="F295"/>
  <c r="F296"/>
  <c r="F298"/>
  <c r="F299"/>
  <c r="F300"/>
  <c r="F301"/>
  <c r="F302"/>
  <c r="F303"/>
  <c r="F304"/>
  <c r="F305"/>
  <c r="F306"/>
  <c r="F307"/>
  <c r="F308"/>
  <c r="F309"/>
  <c r="F314"/>
  <c r="F315"/>
  <c r="F316"/>
  <c r="F317"/>
  <c r="F318"/>
  <c r="F320"/>
  <c r="F321"/>
  <c r="F322"/>
  <c r="F323"/>
  <c r="F324"/>
  <c r="F325"/>
  <c r="F327"/>
  <c r="F328"/>
  <c r="F329"/>
  <c r="F330"/>
  <c r="F333"/>
  <c r="F335"/>
  <c r="F336"/>
  <c r="F338"/>
  <c r="F339"/>
  <c r="F340"/>
  <c r="F342"/>
  <c r="F345"/>
  <c r="F346"/>
  <c r="F348"/>
  <c r="F349"/>
  <c r="F350"/>
  <c r="F351"/>
  <c r="F353"/>
  <c r="F355"/>
  <c r="F356"/>
  <c r="F358"/>
  <c r="F359"/>
  <c r="F360"/>
  <c r="F362"/>
  <c r="F363"/>
  <c r="F364"/>
  <c r="F368"/>
  <c r="F369"/>
  <c r="F370"/>
  <c r="F371"/>
  <c r="F372"/>
  <c r="F373"/>
  <c r="F374"/>
  <c r="F375"/>
  <c r="F376"/>
  <c r="F377"/>
  <c r="F378"/>
  <c r="F379"/>
  <c r="F380"/>
  <c r="F381"/>
  <c r="F382"/>
  <c r="F383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1"/>
  <c r="F442"/>
  <c r="F443"/>
  <c r="F444"/>
  <c r="F445"/>
  <c r="F446"/>
  <c r="F447"/>
  <c r="F448"/>
  <c r="F449"/>
  <c r="F450"/>
  <c r="F451"/>
  <c r="F452"/>
  <c r="F453"/>
  <c r="F454"/>
  <c r="F455"/>
  <c r="F456"/>
  <c r="F458"/>
  <c r="F459"/>
  <c r="F460"/>
  <c r="F463"/>
  <c r="F464"/>
  <c r="F465"/>
  <c r="F466"/>
  <c r="F467"/>
  <c r="F468"/>
  <c r="F469"/>
  <c r="F470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4"/>
  <c r="F505"/>
  <c r="F506"/>
  <c r="F507"/>
  <c r="F510"/>
  <c r="F511"/>
  <c r="F512"/>
  <c r="F513"/>
  <c r="F514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3"/>
  <c r="F544"/>
  <c r="F545"/>
  <c r="F546"/>
  <c r="F547"/>
  <c r="F549"/>
  <c r="F550"/>
  <c r="F551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22"/>
  <c r="F623"/>
  <c r="F624"/>
  <c r="F625"/>
  <c r="F626"/>
  <c r="F627"/>
  <c r="F628"/>
  <c r="F630"/>
  <c r="F631"/>
  <c r="F632"/>
  <c r="F633"/>
  <c r="F634"/>
  <c r="F635"/>
  <c r="F638"/>
  <c r="F639"/>
  <c r="F640"/>
  <c r="F641"/>
  <c r="F642"/>
  <c r="F644"/>
  <c r="F645"/>
  <c r="F646"/>
  <c r="F647"/>
  <c r="F648"/>
  <c r="F649"/>
  <c r="F650"/>
  <c r="F652"/>
  <c r="F653"/>
  <c r="F654"/>
  <c r="F655"/>
  <c r="F658"/>
  <c r="F659"/>
  <c r="F660"/>
  <c r="F662"/>
  <c r="F663"/>
  <c r="F664"/>
  <c r="F665"/>
  <c r="F666"/>
  <c r="F667"/>
  <c r="F668"/>
  <c r="F669"/>
  <c r="F670"/>
  <c r="F671"/>
  <c r="F672"/>
  <c r="F673"/>
  <c r="F674"/>
  <c r="F675"/>
  <c r="F676"/>
  <c r="F677"/>
</calcChain>
</file>

<file path=xl/sharedStrings.xml><?xml version="1.0" encoding="utf-8"?>
<sst xmlns="http://schemas.openxmlformats.org/spreadsheetml/2006/main" count="2707" uniqueCount="2696">
  <si>
    <t>Item</t>
  </si>
  <si>
    <t>Description</t>
  </si>
  <si>
    <t>Price</t>
  </si>
  <si>
    <t>UPC</t>
  </si>
  <si>
    <t>HOUSEHOLD:Ameriplus</t>
  </si>
  <si>
    <t>HOUSEHOLD:Ameriplus:Household Cleaners:83301</t>
  </si>
  <si>
    <t>HOUSEHOLD:Ameriplus:Household Cleaners:83307</t>
  </si>
  <si>
    <t>HAIRCARE:Ampro:DISCONTINUED ITEMS</t>
  </si>
  <si>
    <t>HAIRCARE:Ampro:DISCONTINUED ITEMS:00311</t>
  </si>
  <si>
    <t>HAIRCARE:Ampro:DISCONTINUED ITEMS:40085</t>
  </si>
  <si>
    <t>HAIRCARE:Ampro:DISCONTINUED ITEMS:40632</t>
  </si>
  <si>
    <t>HAIRCARE:Ampro:DISCONTINUED ITEMS:40988</t>
  </si>
  <si>
    <t>HAIRCARE:Ampro:DISCONTINUED ITEMS:40998</t>
  </si>
  <si>
    <t>HAIRCARE:Ampro:DISCONTINUED ITEMS:41020</t>
  </si>
  <si>
    <t>HAIRCARE:Ampro:DISCONTINUED ITEMS:41021</t>
  </si>
  <si>
    <t>HAIRCARE:Ampro:DISCONTINUED ITEMS:41041</t>
  </si>
  <si>
    <t>HAIRCARE:Ampro:DISCONTINUED ITEMS:41069</t>
  </si>
  <si>
    <t>HAIRCARE:Ampro:DISCONTINUED ITEMS:41078</t>
  </si>
  <si>
    <t>HAIRCARE:Ampro:DISCONTINUED ITEMS:41096</t>
  </si>
  <si>
    <t>HAIRCARE:Ampro:DISCONTINUED ITEMS:41113</t>
  </si>
  <si>
    <t>HAIRCARE:Ampro:Hair Polisher</t>
  </si>
  <si>
    <t>HAIRCARE:Ampro:Hair Polisher:40999</t>
  </si>
  <si>
    <t>HAIRCARE:Ampro:Hair Polisher:41000</t>
  </si>
  <si>
    <t>HAIRCARE:Ampro:Hair Polisher:41102</t>
  </si>
  <si>
    <t>HAIRCARE:Ampro:Hair Polisher:41335</t>
  </si>
  <si>
    <t>HAIRCARE:Ampro:Honey Beez Wax</t>
  </si>
  <si>
    <t>HAIRCARE:Ampro:Honey Beez Wax:40810</t>
  </si>
  <si>
    <t>HAIRCARE:Ampro:Honey Beez Wax:40811</t>
  </si>
  <si>
    <t>HAIRCARE:Ampro:Marcel Wax</t>
  </si>
  <si>
    <t>HAIRCARE:Ampro:Marcel Wax:02004</t>
  </si>
  <si>
    <t>HAIRCARE:Ampro:Marcel Wax:02007</t>
  </si>
  <si>
    <t>HAIRCARE:Ampro:Neutra Foam</t>
  </si>
  <si>
    <t>HAIRCARE:Ampro:Neutra Foam:20216</t>
  </si>
  <si>
    <t>HAIRCARE:Ampro:Neutra Foam:41060</t>
  </si>
  <si>
    <t>HAIRCARE:Ampro:Neutra Foam:41061</t>
  </si>
  <si>
    <t>HAIRCARE:Ampro:Neutra Foam:41062</t>
  </si>
  <si>
    <t>HAIRCARE:Ampro:Pressing Oil</t>
  </si>
  <si>
    <t>HAIRCARE:Ampro:Pressing Oil:02012</t>
  </si>
  <si>
    <t>HAIRCARE:Ampro:PRO STYL BEAUTY &amp; CLEANSING</t>
  </si>
  <si>
    <t>HAIRCARE:Ampro:Prostyl Berry Ice</t>
  </si>
  <si>
    <t>HAIRCARE:Ampro:Prostyl Berry Ice:41017B</t>
  </si>
  <si>
    <t>HAIRCARE:Ampro:Prostyl Berry Ice:41018</t>
  </si>
  <si>
    <t>HAIRCARE:Ampro:Prostyl Clear Ice</t>
  </si>
  <si>
    <t>HAIRCARE:Ampro:Prostyl Clear Ice:40835</t>
  </si>
  <si>
    <t>HAIRCARE:Ampro:Prostyl Clear Ice:40836</t>
  </si>
  <si>
    <t>HAIRCARE:Ampro:Prostyl Clear Ice:40837</t>
  </si>
  <si>
    <t>HAIRCARE:Ampro:Prostyl Clear Ice:40838</t>
  </si>
  <si>
    <t>HAIRCARE:Ampro:Prostyl Clear Ice:40839</t>
  </si>
  <si>
    <t>HAIRCARE:Ampro:Prostyl Olive Oil "NEW"</t>
  </si>
  <si>
    <t>HAIRCARE:Ampro:Prostyl Olive Oil "NEW":41108</t>
  </si>
  <si>
    <t>HAIRCARE:Ampro:Prostyl Olive Oil "NEW":41109</t>
  </si>
  <si>
    <t>HAIRCARE:Ampro:Prostyl Olive Oil "NEW":41119</t>
  </si>
  <si>
    <t>HAIRCARE:Ampro:Prostyl Regular</t>
  </si>
  <si>
    <t>HAIRCARE:Ampro:Prostyl Regular:00405</t>
  </si>
  <si>
    <t>HAIRCARE:Ampro:Prostyl Regular:00415</t>
  </si>
  <si>
    <t>HAIRCARE:Ampro:Prostyl Regular:40622</t>
  </si>
  <si>
    <t>HAIRCARE:Ampro:Prostyl Regular:60432</t>
  </si>
  <si>
    <t>HAIRCARE:Ampro:Prostyl Regular:60480</t>
  </si>
  <si>
    <t>HAIRCARE:Ampro:Prostyl Super Hold</t>
  </si>
  <si>
    <t>HAIRCARE:Ampro:Prostyl Super Hold:40840</t>
  </si>
  <si>
    <t>HAIRCARE:Ampro:Prostyl Super Hold:40841</t>
  </si>
  <si>
    <t>HAIRCARE:Ampro:Prostyl Super Hold:40842</t>
  </si>
  <si>
    <t>HAIRCARE:Ampro:Prostyl Super Hold:40843</t>
  </si>
  <si>
    <t>HAIRCARE:Ampro:Prostyl Super Hold:60481</t>
  </si>
  <si>
    <t>HAIRCARE:Ampro:Shine n Jam</t>
  </si>
  <si>
    <t>HAIRCARE:Ampro:Shine n Jam:41070</t>
  </si>
  <si>
    <t>HAIRCARE:Ampro:Shine n Jam:41071</t>
  </si>
  <si>
    <t>HAIRCARE:Ampro:Shine n Jam:41072</t>
  </si>
  <si>
    <t>HAIRCARE:Ampro:Shine n Jam:41073</t>
  </si>
  <si>
    <t>HAIRCARE:Ampro:Shine n Jam:41925</t>
  </si>
  <si>
    <t>HAIRCARE:Ampro:Shine n Jam:41950</t>
  </si>
  <si>
    <t>HAIRCARE:Ampro:Shine n Jam:Silk Edges:41106</t>
  </si>
  <si>
    <t>HAIRCARE:Ampro:Shine n Jam:Silk Edges:41116</t>
  </si>
  <si>
    <t>HAIRCARE:Ampro:Texturizer - NEW 2014</t>
  </si>
  <si>
    <t>HAIRCARE:Ampro:Texturizer - NEW 2014:44000</t>
  </si>
  <si>
    <t>HAIRCARE:Ampro:Wrap-N-Styl Styling:40629</t>
  </si>
  <si>
    <t>HAIRCARE:Ampro:Wrap-N-Styl Styling:41063</t>
  </si>
  <si>
    <t>HAIRCARE:Calypso</t>
  </si>
  <si>
    <t>HAIRCARE:Calypso:Braiding Hair - Synthetic</t>
  </si>
  <si>
    <t>HAIRCARE:Calypso:Braiding Hair - Synthetic:00364</t>
  </si>
  <si>
    <t>HAIRCARE:Calypso:Braiding Hair - Synthetic:00562</t>
  </si>
  <si>
    <t>HAIRCARE:Calypso:Braiding Hair - Synthetic:00563</t>
  </si>
  <si>
    <t>HAIRCARE:Calypso:Braiding Hair - Synthetic:00564</t>
  </si>
  <si>
    <t>HAIRCARE:Calypso:Braiding Hair - Synthetic:00566</t>
  </si>
  <si>
    <t>HAIRCARE:Calypso:Braiding Hair - Synthetic:00650</t>
  </si>
  <si>
    <t>HAIRCARE:Calypso:Braiding Hair - Synthetic:00651</t>
  </si>
  <si>
    <t>HAIRCARE:Calypso:Braiding Hair - Synthetic:00701</t>
  </si>
  <si>
    <t>HAIRCARE:Calypso:Braiding Hair - Synthetic:00702</t>
  </si>
  <si>
    <t>HAIRCARE:Calypso:Braiding Hair - Synthetic:00704</t>
  </si>
  <si>
    <t>HAIRCARE:Calypso:Braiding Hair - Synthetic:00705</t>
  </si>
  <si>
    <t>HAIRCARE:Calypso:Braiding Hair - Synthetic:00720</t>
  </si>
  <si>
    <t>HAIRCARE:Calypso:Braiding Hair - Synthetic:00721</t>
  </si>
  <si>
    <t>HAIRCARE:Calypso:Braiding Hair - Synthetic:00744</t>
  </si>
  <si>
    <t>HAIRCARE:Calypso:Braiding Hair - Synthetic:00745</t>
  </si>
  <si>
    <t>HAIRCARE:Calypso:Braiding Hair - Synthetic:00746</t>
  </si>
  <si>
    <t>HAIRCARE:Calypso:Braiding Hair - Synthetic:00747</t>
  </si>
  <si>
    <t>HAIRCARE:Calypso:Combs &amp; Piks</t>
  </si>
  <si>
    <t>HAIRCARE:Calypso:Combs &amp; Piks:00358</t>
  </si>
  <si>
    <t>HAIRCARE:Calypso:Combs &amp; Piks:00362</t>
  </si>
  <si>
    <t>HAIRCARE:Calypso:Combs &amp; Piks:00629</t>
  </si>
  <si>
    <t>HAIRCARE:Calypso:Combs &amp; Piks:00659</t>
  </si>
  <si>
    <t>HAIRCARE:Calypso:Combs &amp; Piks:00676</t>
  </si>
  <si>
    <t>HAIRCARE:Calypso:Combs &amp; Piks:00698</t>
  </si>
  <si>
    <t>HAIRCARE:Calypso:Combs &amp; Piks:00736</t>
  </si>
  <si>
    <t>HAIRCARE:Calypso:Combs &amp; Piks:00737</t>
  </si>
  <si>
    <t>HAIRCARE:Calypso:Combs &amp; Piks:00740</t>
  </si>
  <si>
    <t>HAIRCARE:Calypso:Combs &amp; Piks:00741</t>
  </si>
  <si>
    <t>HAIRCARE:Calypso:Combs &amp; Piks:00742</t>
  </si>
  <si>
    <t>HAIRCARE:Calypso:Combs &amp; Piks:00792</t>
  </si>
  <si>
    <t>HAIRCARE:Calypso:Combs &amp; Piks:00797</t>
  </si>
  <si>
    <t>HAIRCARE:Calypso:Durags Caps Nets Wraps</t>
  </si>
  <si>
    <t>HAIRCARE:Calypso:Durags Caps Nets Wraps:00348</t>
  </si>
  <si>
    <t>HAIRCARE:Calypso:Durags Caps Nets Wraps:00359</t>
  </si>
  <si>
    <t>HAIRCARE:Calypso:Durags Caps Nets Wraps:00360</t>
  </si>
  <si>
    <t>HAIRCARE:Calypso:Durags Caps Nets Wraps:00389</t>
  </si>
  <si>
    <t>HAIRCARE:Calypso:Durags Caps Nets Wraps:00525</t>
  </si>
  <si>
    <t>HAIRCARE:Calypso:Durags Caps Nets Wraps:00700</t>
  </si>
  <si>
    <t>HAIRCARE:Calypso:Durags Caps Nets Wraps:00768</t>
  </si>
  <si>
    <t>HAIRCARE:Calypso:Durags Caps Nets Wraps:00769</t>
  </si>
  <si>
    <t>HAIRCARE:Calypso:Durags Caps Nets Wraps:00770</t>
  </si>
  <si>
    <t>HAIRCARE:Calypso:Durags Caps Nets Wraps:00771</t>
  </si>
  <si>
    <t>HAIRCARE:Calypso:Durags Caps Nets Wraps:00772</t>
  </si>
  <si>
    <t>HAIRCARE:Calypso:Durags Caps Nets Wraps:00773</t>
  </si>
  <si>
    <t>HAIRCARE:Calypso:Durags Caps Nets Wraps:00774</t>
  </si>
  <si>
    <t>HAIRCARE:Calypso:Durags Caps Nets Wraps:00775</t>
  </si>
  <si>
    <t>HAIRCARE:Calypso:Durags Caps Nets Wraps:00776</t>
  </si>
  <si>
    <t>HAIRCARE:Calypso:Durags Caps Nets Wraps:00777</t>
  </si>
  <si>
    <t>HAIRCARE:Calypso:Durags Caps Nets Wraps:00778</t>
  </si>
  <si>
    <t>HAIRCARE:Calypso:Durags Caps Nets Wraps:00779</t>
  </si>
  <si>
    <t>HAIRCARE:Calypso:Durags Caps Nets Wraps:41026</t>
  </si>
  <si>
    <t>HAIRCARE:Calypso:Hair Accessories</t>
  </si>
  <si>
    <t>HAIRCARE:Calypso:Hair Accessories:00325</t>
  </si>
  <si>
    <t>HAIRCARE:Calypso:Hair Accessories:00326</t>
  </si>
  <si>
    <t>HAIRCARE:Calypso:Hair Accessories:00327</t>
  </si>
  <si>
    <t>HAIRCARE:Calypso:Hair Accessories:00328</t>
  </si>
  <si>
    <t>HAIRCARE:Calypso:Hair Accessories:00333</t>
  </si>
  <si>
    <t>HAIRCARE:Calypso:Hair Accessories:00335</t>
  </si>
  <si>
    <t>HAIRCARE:Calypso:Hair Accessories:00336</t>
  </si>
  <si>
    <t>HAIRCARE:Calypso:Hair Accessories:00337</t>
  </si>
  <si>
    <t>HAIRCARE:Calypso:Hair Accessories:00338</t>
  </si>
  <si>
    <t>HAIRCARE:Calypso:Hair Accessories:00339</t>
  </si>
  <si>
    <t>HAIRCARE:Calypso:Hair Accessories:00340</t>
  </si>
  <si>
    <t>HAIRCARE:Calypso:Hair Accessories:00341</t>
  </si>
  <si>
    <t>HAIRCARE:Calypso:Hair Accessories:00344</t>
  </si>
  <si>
    <t>HAIRCARE:Calypso:Hair Accessories:00345</t>
  </si>
  <si>
    <t>HAIRCARE:Calypso:Hair Accessories:00346</t>
  </si>
  <si>
    <t>HAIRCARE:Calypso:Hair Accessories:00347</t>
  </si>
  <si>
    <t>HAIRCARE:Calypso:Hair Accessories:00365</t>
  </si>
  <si>
    <t>HAIRCARE:Calypso:Hair Accessories:00373</t>
  </si>
  <si>
    <t>HAIRCARE:Calypso:Hair Accessories:00391</t>
  </si>
  <si>
    <t>HAIRCARE:Calypso:Hair Accessories:00660</t>
  </si>
  <si>
    <t>HAIRCARE:Calypso:Hair Accessories:00661</t>
  </si>
  <si>
    <t>HAIRCARE:Calypso:Hair Accessories:00662</t>
  </si>
  <si>
    <t>HAIRCARE:Calypso:Hair Accessories:00663</t>
  </si>
  <si>
    <t>HAIRCARE:Calypso:Hair Accessories:00664</t>
  </si>
  <si>
    <t>HAIRCARE:Calypso:Hair Accessories:00666</t>
  </si>
  <si>
    <t>HAIRCARE:Calypso:Hair Accessories:00672</t>
  </si>
  <si>
    <t>HAIRCARE:Calypso:Hair Accessories:00673</t>
  </si>
  <si>
    <t>HAIRCARE:Calypso:Hair Accessories:00674</t>
  </si>
  <si>
    <t>HAIRCARE:Calypso:Hair Accessories:00707</t>
  </si>
  <si>
    <t>HAIRCARE:Calypso:Hair Accessories:00730</t>
  </si>
  <si>
    <t>HAIRCARE:Calypso:Hair Accessories:00743</t>
  </si>
  <si>
    <t>HAIRCARE:Calypso:Hair Accessories:00780</t>
  </si>
  <si>
    <t>HAIRCARE:Calypso:Hair Accessories:00781</t>
  </si>
  <si>
    <t>HAIRCARE:Calypso:Hair Accessories:00785</t>
  </si>
  <si>
    <t>HAIRCARE:Calypso:Human Hair</t>
  </si>
  <si>
    <t>HAIRCARE:Calypso:Human Hair:00725</t>
  </si>
  <si>
    <t>HAIRCARE:Calypso:Human Hair:00726</t>
  </si>
  <si>
    <t>HAIRCARE:Calypso:Human Hair:00727</t>
  </si>
  <si>
    <t>HAIRCARE:Calypso:Human Hair:00728</t>
  </si>
  <si>
    <t>HAIRCARE:Calypso:Piks Nozzles Tint Brushes</t>
  </si>
  <si>
    <t>HAIRCARE:Calypso:Piks Nozzles Tint Brushes:00675</t>
  </si>
  <si>
    <t>HAIRCARE:Calypso:Piks Nozzles Tint Brushes:00679</t>
  </si>
  <si>
    <t>HAIRCARE:Calypso:Piks Nozzles Tint Brushes:00731</t>
  </si>
  <si>
    <t>HAIRCARE:Calypso:Piks Nozzles Tint Brushes:00739</t>
  </si>
  <si>
    <t>HAIRCARE:Calypso:Piks Nozzles Tint Brushes:00791</t>
  </si>
  <si>
    <t>HAIRCARE:Calypso:Pins</t>
  </si>
  <si>
    <t>HAIRCARE:Calypso:Pins:00352</t>
  </si>
  <si>
    <t>HAIRCARE:Calypso:Pins:00708</t>
  </si>
  <si>
    <t>HAIRCARE:Calypso:Pins:00709</t>
  </si>
  <si>
    <t>DO NOT USE</t>
  </si>
  <si>
    <t>AMERIPLUS VALUE GLASS CLEANER 32 OZ TRIGGER SPRAY</t>
  </si>
  <si>
    <t>AMERIPLUS VALUE GLASS &amp; SURFACE 32 OZ TRIGGER SPRAY</t>
  </si>
  <si>
    <t>AMPRO BLOW OUT TEXTURIZER FOR MEN - 15 OZ ***Disc***</t>
  </si>
  <si>
    <t>AMPRO HAIR POLISHER SHINE SERUM 1.5 OZ OLIVE OIL</t>
  </si>
  <si>
    <t>AMPRO RESTORATION 4-N-1 CONDITIONING TREATMENT - 10 OZ</t>
  </si>
  <si>
    <t>AMPRO PRE-CREME BASE FOR SENSITIVE SCALP - 3 LB***</t>
  </si>
  <si>
    <t>AMPRO HAIR POLISHER SHINE SERUM - LAVISH LIMON - 5 OZ</t>
  </si>
  <si>
    <t>AMPRO PRO STYL BERRY ICE STYLING GEL - PINK - 32 OZ</t>
  </si>
  <si>
    <t>AMPRO PRO STYL BERRY ICE STYLING GEL - PINK (TRAY PACK) - 5 LB **** CLEARANCE ****</t>
  </si>
  <si>
    <t>AMPRO HAIR POLISHER SHINE SERUM - MANGO MARMALADE - 11 OZ</t>
  </si>
  <si>
    <t>AMPRO PRO STYL BERRY ICE STYLING GEL 4.5 OZ ULTIMATE HOLD ***</t>
  </si>
  <si>
    <t>AMPRO HAIR POLISHER SHINE SERUM 1.5 OZ MANGO MARMALADE</t>
  </si>
  <si>
    <t>AMPRO PRO STYL PROTEIN STYLING OLIVE OIL GEL - BONUS SIZE 12OZ  ***Disc***</t>
  </si>
  <si>
    <t>AMPRO HAIR POLISHER SHINE SERUM - MANGO MARMALADE 5OZ</t>
  </si>
  <si>
    <t>AMPRO HAIR POLISHER SHINE SERUM - ORGANIC OLIVE - 5 OZ</t>
  </si>
  <si>
    <t>AMPRO PRO STYL "SKIN SILK"  VITAMIN E OIL</t>
  </si>
  <si>
    <t>AMPRO PRO STYL "SKIN SILK"  VITAMIN E OIL  (NEW 2013)</t>
  </si>
  <si>
    <t>AMPRO HONEY BEEZ BLACK 4 OZ</t>
  </si>
  <si>
    <t>AMPRO HONEY BEEZ GOLD 4 OZ</t>
  </si>
  <si>
    <t>AMPRO MARCEL WAX - 4 OZ</t>
  </si>
  <si>
    <t>AMPRO MARCEL WAX - 12 OZ **** CLEARANCE ****</t>
  </si>
  <si>
    <t>AMPRO NEUTRA FOAM SHAMPOO - 16 OZ</t>
  </si>
  <si>
    <t>AMPRO NEUTRA FOAM CONDITIONER - 16 OZ</t>
  </si>
  <si>
    <t>AMPRO NEUTRA FOAM SHAMPOO 6OZ</t>
  </si>
  <si>
    <t>AMPRO NEUTRA FOAM CONDITIONER 6OZ</t>
  </si>
  <si>
    <t>AMPRO PRE-CREME BASE FOR SENSITIVE SCALP - 4.6 LB</t>
  </si>
  <si>
    <t>AMPRO PRE-CREME BASE FOR SENSTITIVE SCALP 26OZ</t>
  </si>
  <si>
    <t>AMPRO PRESSING OIL - 12 OZ</t>
  </si>
  <si>
    <t>NEW 2013</t>
  </si>
  <si>
    <t>PRO STYL BEAUTY &amp; CLEANSING BAR DISPLAY of 24pc(6 OF EA).</t>
  </si>
  <si>
    <t>PRO STYL - VIVAS - MOISTURIZING BAR 4.50Z</t>
  </si>
  <si>
    <t>PRO STYL - VIVAS - EXFOLIATING BAR 4.25OZ</t>
  </si>
  <si>
    <t>PRO STYL - VIVAS - FACIAL CLEANSING BAR 4.25OZ</t>
  </si>
  <si>
    <t>PRO STYL - VIVIAS - ACNE CLEANSING BAR 4.25OZ</t>
  </si>
  <si>
    <t>AMPRO PRO STYL - TOASTED COCONUT BODY BAR  4.25OZ</t>
  </si>
  <si>
    <t>AMPRO PRO STYL BERRY ICE STYLING GEL - PINK - 6 OZ</t>
  </si>
  <si>
    <t>AMPRO PRO STYL BERRY ICE STYLING GEL - PINK - 10 OZ</t>
  </si>
  <si>
    <t>AMPRO PRO STYL CLEAR ICE STYLING GEL - 6 OZ</t>
  </si>
  <si>
    <t>AMPRO PRO STYL CLEAR ICE STYLING GEL - 10 OZ</t>
  </si>
  <si>
    <t>AMPRO PRO STYL CLEAR ICE STYLING GEL - 15 OZ</t>
  </si>
  <si>
    <t>AMPRO PRO STYL CLEAR ICE STYLING GEL - 5 LB</t>
  </si>
  <si>
    <t>AMPRO PRO STYL CLEAR ICE STYLING GEL - 32 OZ</t>
  </si>
  <si>
    <t>AMPRO PRO STYL PROTEIN STYLING GEL - OLIVE OIL 10 OZ</t>
  </si>
  <si>
    <t>AMPRO PRO STYL PROTEIN STYLING GEL - OLIVE OIL 32 OZ.</t>
  </si>
  <si>
    <t>AMPRO 12OZ OLIVE OIL GEL</t>
  </si>
  <si>
    <t>AMPRO PRO STYL PROTEIN STYLING GEL - REGULAR - 10 OZ</t>
  </si>
  <si>
    <t>AMPRO PRO STYL PROTEIN STYLING GEL - REGULAR - 15 OZ</t>
  </si>
  <si>
    <t>AMPRO PRO STYL PROTEIN STYLING GEL - REGULAR - 6 OZ</t>
  </si>
  <si>
    <t>AMPRO PRO STYL PROTEIN STYLING GEL - REGULAR - 32 OZ</t>
  </si>
  <si>
    <t>AMPRO PRO STYL PROTEIN STYLING GEL - REGULAR - 5 LB</t>
  </si>
  <si>
    <t>AMPRO PRO STYL PROTEIN STYLING GEL - SUPER HOLD - 6 OZ</t>
  </si>
  <si>
    <t>AMPRO PRO STYL PROTEIN STYLING GEL - SUPER HOLD - 15 OZ</t>
  </si>
  <si>
    <t>AMPRO PRO STYL PROTEIN STYLING GEL - SUPER HOLD - 32 OZ</t>
  </si>
  <si>
    <t>AMPRO PRO STYL PROTEIN STYLING GEL - SUPER HOLD - 10 OZ</t>
  </si>
  <si>
    <t>AMPRO PRO STYL PROTEIN STYLING GEL - SUPER HOLD - 5 LB</t>
  </si>
  <si>
    <t>AMPRO SHINE N JAM REGULAR 4 OZ</t>
  </si>
  <si>
    <t>AMPRO SHINE N JAM REGULAR 8 OZ</t>
  </si>
  <si>
    <t>AMPRO SHINE N JAM MAXIMUM HOLD 4 OZ</t>
  </si>
  <si>
    <t>AMPRO SHINE N JAM MAXIMUM HOLD 8 OZ</t>
  </si>
  <si>
    <t>AMPRO SHINE N JAM - POM WAVE 2OZ (NEW 2014)</t>
  </si>
  <si>
    <t>AMPRO SHINE N JAM - HAIR SERUM/SAFFLOWER OIL 5OZ (NEW 2014)</t>
  </si>
  <si>
    <t>AMPRO PRO STYL SHINE N JAM REGULAR 4 OZ &amp; PRO GEL REG 4.5 OZ COMBO</t>
  </si>
  <si>
    <t>AMPRO SHINE 'N JAM SILK EDGES 2 OZ</t>
  </si>
  <si>
    <t>PRO STYL SHINE-N-JAM -SILK EDGES - SALON SIZE 8OZ</t>
  </si>
  <si>
    <t>AMPRO PRO STYL CREME TEXTURIZER 10OZ - MEN &amp; WOMEN</t>
  </si>
  <si>
    <t>AMPRO WRAP-N-STYL STYLING LOTION - 16 OZ</t>
  </si>
  <si>
    <t>AMPRO WRAP-N-STYL STYLING LOTION 6OZ</t>
  </si>
  <si>
    <t>CALYPSO HAIR GLUE &amp; REMOVER COMBO (CARDED)</t>
  </si>
  <si>
    <t>CALYPSO JUMBO BRAIDING HAIR 60 INCH SYNTHETIC # 1B</t>
  </si>
  <si>
    <t>CALYPSO JUMBO BRAIDING HAIR 60 INCH SYNTHETIC # 2</t>
  </si>
  <si>
    <t>CALYPSO JUMBO BRAIDING HAIR 60 INCH SYNTHETIC # 4</t>
  </si>
  <si>
    <t>CALYPSO JUMBO BRAIDING HAIR 60 INCH SYNTHETIC # 1</t>
  </si>
  <si>
    <t>CALYPSO HAIR GLUE 1 OZ BONUS SIZE</t>
  </si>
  <si>
    <t>CALYPSO HAIR GLUE REMOVER 2 OZ BONUS SIZE</t>
  </si>
  <si>
    <t>CALYPSO BLUE CLIP-IN HAIR EXT</t>
  </si>
  <si>
    <t>CALYPSO PURPLE CLIP-IN HAIR EXT</t>
  </si>
  <si>
    <t>CALYPSO 1B CLIP-IN HAIR EXT - BLACK</t>
  </si>
  <si>
    <t>CALYPSO HOT PINK CLIP-IN HAIR EXT.</t>
  </si>
  <si>
    <t>CALYPSO RED CLIP-IN HAIR EXT</t>
  </si>
  <si>
    <t>CALYPSO BLONDE  CLIP-IN HAIR EXT</t>
  </si>
  <si>
    <t>CALYPSO BRAIDING HAIR 1/2 PK # 1</t>
  </si>
  <si>
    <t>CALYPSO BRAIDING HAIR 1/2 PK # 1B</t>
  </si>
  <si>
    <t>CALYPSO BRAIDING HAIR 1/2 PK # 2</t>
  </si>
  <si>
    <t>CALYPSO BRAIDING HAIR 1/2 PK # 4</t>
  </si>
  <si>
    <t>CALYPSO DOUBLE GRIP DETANGLING COMB</t>
  </si>
  <si>
    <t>CALYPSO COMB - SHAMPOO LARGE</t>
  </si>
  <si>
    <t>CALYPSO 9 INCH BONE TAIL COMB (2 PK)</t>
  </si>
  <si>
    <t>CALYPSO FAMILY PK COMB SET BLACK</t>
  </si>
  <si>
    <t>CALYPSO DRESSER COMBS (PIANO 4 PK)</t>
  </si>
  <si>
    <t>CALYPSO 3 IN 1 BONETAIL COMB</t>
  </si>
  <si>
    <t>CALYPSO COMB SET  TORTOISE SHELL</t>
  </si>
  <si>
    <t>CALYPSO 10 PK BONETAIL COMBS ASSORTED</t>
  </si>
  <si>
    <t>CALYPSO BRASS PRESSING COMB A31</t>
  </si>
  <si>
    <t>CALYPSO DETANGLING COMBS (2 PK)</t>
  </si>
  <si>
    <t>CALYPSO COMB &amp; BRUSH SET</t>
  </si>
  <si>
    <t>CALYPSO BRAID &amp; TWIST COMB (3 PK)</t>
  </si>
  <si>
    <t>CALYPSO LARGE TAIL COMB</t>
  </si>
  <si>
    <t>CALYPSO KNOTTED WRAP (SCARF) ASSORTED</t>
  </si>
  <si>
    <t>CALYPSO BREATHABLE (SLEEP) CAP 2PK</t>
  </si>
  <si>
    <t>CALYPSO OLIVE &amp; TREE TEA OIL MOSISTURZING CAP..</t>
  </si>
  <si>
    <t>CALYPSO MESH WRAP</t>
  </si>
  <si>
    <t>CALYPSO PLASTIC SHOWER CAPS ( 3 PK )</t>
  </si>
  <si>
    <t>CALYPSO PLASTIC SHOWER CAPS ( 15 PK )</t>
  </si>
  <si>
    <t>CALYPSO SATIN LINED SHOWER CAP</t>
  </si>
  <si>
    <t>CALYPSO WRAPPING SCARF</t>
  </si>
  <si>
    <t>CALYPSO LARGE SATIN BONNET</t>
  </si>
  <si>
    <t>CALYPSO DRAWSTRING CAP</t>
  </si>
  <si>
    <t>CALYPSO BLACK &amp; RED DURAG (MEN OR BOYS)</t>
  </si>
  <si>
    <t>CALYPSO WHITE DURAG (MEN OR BOYS)**DISC**</t>
  </si>
  <si>
    <t>CALYPSO LARGE SATIN SLEEPING CAP</t>
  </si>
  <si>
    <t>CALYPSO BLACK DURAG (MEN OR BOYS)</t>
  </si>
  <si>
    <t>CALYPSO BLACK STOCKING CAP (MEN OR BOYS)</t>
  </si>
  <si>
    <t>CALYPSO EXTRA LARGE BLACK SHOWER CAP</t>
  </si>
  <si>
    <t>CALYPSO HAIR NETS BLACK</t>
  </si>
  <si>
    <t>CALYPSO DOME CAP (MEN OR BOYS)</t>
  </si>
  <si>
    <t>AMPRO DURAG FOR MEN OR BOYS</t>
  </si>
  <si>
    <t>CALYPSO HAIR BARRETTES (EARTHTONE &amp; TRANSLUCENT)</t>
  </si>
  <si>
    <t>CALYPSO PONYTAIL HOLDERS (ELASTICS WITH ORGANISER)</t>
  </si>
  <si>
    <t>CALYPSO PONYTAIL HOLDERS (SPARKLING HEARTS)</t>
  </si>
  <si>
    <t>CALYPSO PONYTAIL HOLDERS (SPARKLING CRYSTALS)</t>
  </si>
  <si>
    <t>CALYPSO PONY TAIL HOLDERS BUBBLES</t>
  </si>
  <si>
    <t>CALYPSO HAIR BARETTES ASST. POLO</t>
  </si>
  <si>
    <t>CALYPSO HAIR BARETTES ASST. ROSE</t>
  </si>
  <si>
    <t>CALYPSO HAIR BARETTES ASST. BOWS</t>
  </si>
  <si>
    <t>CALYPSO PONY TAIL HOLDERS WHT. &amp; CLR</t>
  </si>
  <si>
    <t>CALYPSO HAIR BARETTES LARGE BOWS</t>
  </si>
  <si>
    <t>CALYPSO HAIR BARETTES SMALL BOWS</t>
  </si>
  <si>
    <t>CALYPSO BOWS, RIBBONS, FLOWERS HAIR CLIPS</t>
  </si>
  <si>
    <t>CALYPSO SM. METALIC SNAP ON HAIR CLIPS</t>
  </si>
  <si>
    <t>CALYPSO SNAP ON HAIR CLIPS</t>
  </si>
  <si>
    <t>CALYPSO SNAP-ON HAIR CLIPS</t>
  </si>
  <si>
    <t>CALYPSO CLIP ON HAIR BOWS</t>
  </si>
  <si>
    <t>CALYPSO ASSORTED HAIR RIBBONS - LARGE</t>
  </si>
  <si>
    <t>CALYPSO PONYTAIL HOLDER POLISHED BLK/WHT/CLR</t>
  </si>
  <si>
    <t>CALYPSO TWIST HAIR BRUSH SPONGE</t>
  </si>
  <si>
    <t>CALYPSO HAIR BEADS CLEAR 250 CT</t>
  </si>
  <si>
    <t>CALYPSO HAIR BEADS BLACK 250 CT</t>
  </si>
  <si>
    <t>CALYPSO HAIR BEADS WHITE 250 CT</t>
  </si>
  <si>
    <t>CALYPSO RUBBER BANDS BLACK SMALL 250 CT</t>
  </si>
  <si>
    <t>CALYPSO RUBBER BANDS BLACK LARGE 150 CT</t>
  </si>
  <si>
    <t>CALYPSO RUBBER BANDS ASSORTED COLORS SMALL 250 CT</t>
  </si>
  <si>
    <t>CALYPSO PONYTAIL HOLDERS (LARGE ASSORTED PEARLIZED COLORS)</t>
  </si>
  <si>
    <t>CALYPSO HAIR BARRETTES (ASSORTED COLORS PEARLIZED) H559</t>
  </si>
  <si>
    <t>CALYPSO HAIR BARRETTES (BLACK &amp; WHITE PEARLIZED) H547</t>
  </si>
  <si>
    <t>CALYPSO PLASTIC GLOVES (10 PK)</t>
  </si>
  <si>
    <t>CALYPSO PONYTAIL HOLDERS (LARGE CLEAR)</t>
  </si>
  <si>
    <t>CALYPSO ASSORTED HAIR RIBBONS - SMALL</t>
  </si>
  <si>
    <t>CALYPSO PONYTAIL HOLDERS (DIAMOND HEARTS)</t>
  </si>
  <si>
    <t>CALYPSO PONYTAIL HOLDERS (SPARKLING CUBE)</t>
  </si>
  <si>
    <t>CALYPSO HAIR CLIPS (6 PK) BLACK**DISC**</t>
  </si>
  <si>
    <t>CALYPSO HUMAN HAIR 10 INCH # 1</t>
  </si>
  <si>
    <t>CALYPSO HUMAN HAIR 10 INCH # 1B</t>
  </si>
  <si>
    <t>CALYPSO HUMAN HAIR 10 INCH # 2</t>
  </si>
  <si>
    <t>CALYPSO HUMAN HAIR 10 INCH # 4</t>
  </si>
  <si>
    <t>CALYPSO RELAX &amp; TINT BRUSH (2 PK)</t>
  </si>
  <si>
    <t>CALYPSO HAIR DRYER NOZZLE SNAP ON BLK</t>
  </si>
  <si>
    <t>CALYPSO METAL FAN PIK</t>
  </si>
  <si>
    <t>CALYPSO AFRO PIK (BLACK) 3 PK</t>
  </si>
  <si>
    <t>CALYPSO TINT &amp; COLOR APPLICATOR (3 PK)</t>
  </si>
  <si>
    <t>CALYPSO ASSORTED HAIR PINS (100)</t>
  </si>
  <si>
    <t>CALYPSO HAIR PINS BLACK SHORT (CARDED)</t>
  </si>
  <si>
    <t>CALYPSO BOBBY PINS BLACK (CARDED)</t>
  </si>
  <si>
    <t>0-72833-83301-8</t>
  </si>
  <si>
    <t>0-72833-83307-0</t>
  </si>
  <si>
    <t>0-77312-00311-1</t>
  </si>
  <si>
    <t>0-77312-40085-9</t>
  </si>
  <si>
    <t>0-77312-40632-5</t>
  </si>
  <si>
    <t>0-77312-40988-3</t>
  </si>
  <si>
    <t>0-77312-40998-2</t>
  </si>
  <si>
    <t>0-77312-41020-9</t>
  </si>
  <si>
    <t>0-77312-41021-6</t>
  </si>
  <si>
    <t>0-77312-41041-4</t>
  </si>
  <si>
    <t>0-77312-41069-8</t>
  </si>
  <si>
    <t>0-77312-41078-0</t>
  </si>
  <si>
    <t>0-77312-41096-4</t>
  </si>
  <si>
    <t>0-77312-41113-8</t>
  </si>
  <si>
    <t>0-77312-41000-1</t>
  </si>
  <si>
    <t>0-77312-41335-4</t>
  </si>
  <si>
    <t>0-77312-40810-7</t>
  </si>
  <si>
    <t>0-77312-40811-4</t>
  </si>
  <si>
    <t>0-77312-02004-0</t>
  </si>
  <si>
    <t>0-77312-02007-1</t>
  </si>
  <si>
    <t>0-77312-20216-3</t>
  </si>
  <si>
    <t>0-77312-41060-5</t>
  </si>
  <si>
    <t>0-77312-41061-2</t>
  </si>
  <si>
    <t>0-77312-41062-9</t>
  </si>
  <si>
    <t>0-77312-40080-4</t>
  </si>
  <si>
    <t>0-77312-41064-3</t>
  </si>
  <si>
    <t>0-77312-02012-5</t>
  </si>
  <si>
    <t>0-77312-53000-6</t>
  </si>
  <si>
    <t>0-77312-53100-3</t>
  </si>
  <si>
    <t>0-77312-53200-0</t>
  </si>
  <si>
    <t>0-77312-53300-7</t>
  </si>
  <si>
    <t>0-77312-53400-4</t>
  </si>
  <si>
    <t>0-77312-53500-1</t>
  </si>
  <si>
    <t>0-77312-41017-9</t>
  </si>
  <si>
    <t>0-77312-41018-6</t>
  </si>
  <si>
    <t>0-77312-40835-0</t>
  </si>
  <si>
    <t>0-77312-40836-7</t>
  </si>
  <si>
    <t>0-77312-40837-4</t>
  </si>
  <si>
    <t>0-77312-40838-1</t>
  </si>
  <si>
    <t>0-77312-40839-8</t>
  </si>
  <si>
    <t>0-77312-41108-4</t>
  </si>
  <si>
    <t>0-77312-41109-8</t>
  </si>
  <si>
    <t>0-77312-41119-8</t>
  </si>
  <si>
    <t>0-77312-00405-7</t>
  </si>
  <si>
    <t>0-77312-00415-6</t>
  </si>
  <si>
    <t>0-77312-40622-6</t>
  </si>
  <si>
    <t>0-77312-60432-5</t>
  </si>
  <si>
    <t>0-77312-60480-6</t>
  </si>
  <si>
    <t>0-77312-40840-4</t>
  </si>
  <si>
    <t>0-77312-40841-1</t>
  </si>
  <si>
    <t>0-77312-40842-8</t>
  </si>
  <si>
    <t>0-77312-40843-5</t>
  </si>
  <si>
    <t>0-77312-60481-3</t>
  </si>
  <si>
    <t>0-77312-41070-4</t>
  </si>
  <si>
    <t>0-77312-41071-1</t>
  </si>
  <si>
    <t>0-77312-41072-8</t>
  </si>
  <si>
    <t>0-77312-41073-5</t>
  </si>
  <si>
    <t>0-77312-41925-7</t>
  </si>
  <si>
    <t>0-77312-41950-9</t>
  </si>
  <si>
    <t>0-77322-41106-0</t>
  </si>
  <si>
    <t>0-77312-41116-9</t>
  </si>
  <si>
    <t>0-77312-44000-8</t>
  </si>
  <si>
    <t>0-77312-40629-2</t>
  </si>
  <si>
    <t>0-77312-41063-6</t>
  </si>
  <si>
    <t>0-62428-00364-3</t>
  </si>
  <si>
    <t>0-62428-00562-3</t>
  </si>
  <si>
    <t>0-62428-00563-0</t>
  </si>
  <si>
    <t>0-62428-00564-7</t>
  </si>
  <si>
    <t>0-62428-00566-1</t>
  </si>
  <si>
    <t>0-62428-00650-7</t>
  </si>
  <si>
    <t>0-62428-00651-4</t>
  </si>
  <si>
    <t>0-62428-00701-6</t>
  </si>
  <si>
    <t>0-62428-00702-3</t>
  </si>
  <si>
    <t>0-62428-00704-7</t>
  </si>
  <si>
    <t>0-62428-00705-4</t>
  </si>
  <si>
    <t>0-62428-00720-7</t>
  </si>
  <si>
    <t>0-62428-00721-4</t>
  </si>
  <si>
    <t>0-62428-00744-3</t>
  </si>
  <si>
    <t>0-62428-00745-0</t>
  </si>
  <si>
    <t>0-62428-00746-7</t>
  </si>
  <si>
    <t>0-62428-00747-4</t>
  </si>
  <si>
    <t>0-62428-00358-2</t>
  </si>
  <si>
    <t>0-62428-00362-9</t>
  </si>
  <si>
    <t>0-62428-00629-3</t>
  </si>
  <si>
    <t>0-62428-00659-0</t>
  </si>
  <si>
    <t>0-62428-00676-7</t>
  </si>
  <si>
    <t>0-62428-00698-9</t>
  </si>
  <si>
    <t>0-62428-00736-8</t>
  </si>
  <si>
    <t>0-62428-00737-5</t>
  </si>
  <si>
    <t>0-62428-00740-5</t>
  </si>
  <si>
    <t>0-62428-00741-2</t>
  </si>
  <si>
    <t>0-62428-00742-9</t>
  </si>
  <si>
    <t>0-62428-00792-4</t>
  </si>
  <si>
    <t>0-62428-00797-9</t>
  </si>
  <si>
    <t>0-62428-00348-3</t>
  </si>
  <si>
    <t>0-62428-00359-9</t>
  </si>
  <si>
    <t>0-62428-00360-5</t>
  </si>
  <si>
    <t>0-62428-00389-6</t>
  </si>
  <si>
    <t>0-62428-00525-8</t>
  </si>
  <si>
    <t>0-62428-00700-9</t>
  </si>
  <si>
    <t>0-62428-00768-9</t>
  </si>
  <si>
    <t>0-62428-00769-6</t>
  </si>
  <si>
    <t>0-62428-00770-2</t>
  </si>
  <si>
    <t>0-62428-00771-9</t>
  </si>
  <si>
    <t>0-62428-00772-6</t>
  </si>
  <si>
    <t>0-62428-00773-3</t>
  </si>
  <si>
    <t>0-62428-00774-0</t>
  </si>
  <si>
    <t>0-62428-00775-7</t>
  </si>
  <si>
    <t>0-62428-00776-4</t>
  </si>
  <si>
    <t>0-62428-00777-1</t>
  </si>
  <si>
    <t>0-62428-00778-8</t>
  </si>
  <si>
    <t>0-62428-00779-5</t>
  </si>
  <si>
    <t>0-77312-41026-1</t>
  </si>
  <si>
    <t>0-62428-00325-4</t>
  </si>
  <si>
    <t>0-62428-00326-1</t>
  </si>
  <si>
    <t>0-62428-00327-8</t>
  </si>
  <si>
    <t>0-62428-00328-5</t>
  </si>
  <si>
    <t>0-62428-00333-9</t>
  </si>
  <si>
    <t>0-62428-00335-3</t>
  </si>
  <si>
    <t>0-62428-00336-0</t>
  </si>
  <si>
    <t>0-62428-00337-7</t>
  </si>
  <si>
    <t>0-62428-00338-4</t>
  </si>
  <si>
    <t>0-62428-00339-1</t>
  </si>
  <si>
    <t>0-62428-00340-7</t>
  </si>
  <si>
    <t>0-32428-00341-4</t>
  </si>
  <si>
    <t>0-62428-00344-5</t>
  </si>
  <si>
    <t>0-62428-00345-2</t>
  </si>
  <si>
    <t>0-62428-00346-9</t>
  </si>
  <si>
    <t>0-62428-00347-6</t>
  </si>
  <si>
    <t>0-62428-00365-0</t>
  </si>
  <si>
    <t>0-62428-00373-5</t>
  </si>
  <si>
    <t>0-62428-00391-9</t>
  </si>
  <si>
    <t>0-62428-00660-6</t>
  </si>
  <si>
    <t>0-62428-00661-3</t>
  </si>
  <si>
    <t>0-62428-00662-0</t>
  </si>
  <si>
    <t>0-62428-00663-7</t>
  </si>
  <si>
    <t>0-62428-00664-4</t>
  </si>
  <si>
    <t>0-62428-00666-8</t>
  </si>
  <si>
    <t>0-62428-00672-9</t>
  </si>
  <si>
    <t>0-62428-00673-6</t>
  </si>
  <si>
    <t>0-62428-00674-3</t>
  </si>
  <si>
    <t>0-62428-00707-8</t>
  </si>
  <si>
    <t>0-62428-00730-6</t>
  </si>
  <si>
    <t>0-62428-00743-6</t>
  </si>
  <si>
    <t>0-62428-00780-1</t>
  </si>
  <si>
    <t>0-62428-00781-8</t>
  </si>
  <si>
    <t>0-62428-00785-6</t>
  </si>
  <si>
    <t>0-62428-00725-2</t>
  </si>
  <si>
    <t>0-62428-00726-9</t>
  </si>
  <si>
    <t>0-62428-00727-6</t>
  </si>
  <si>
    <t>0-62428-00728-3</t>
  </si>
  <si>
    <t>0-62428-00675-0</t>
  </si>
  <si>
    <t>0-62428-00679-8</t>
  </si>
  <si>
    <t>0-62428-00731-3</t>
  </si>
  <si>
    <t>0-62428-00739-9</t>
  </si>
  <si>
    <t>0-62428-00791-7</t>
  </si>
  <si>
    <t>0-32528-00352-0</t>
  </si>
  <si>
    <t>0-62428-00708-5</t>
  </si>
  <si>
    <t>0-62428-00709-2</t>
  </si>
  <si>
    <t>HAIRCARE:Calypso:Rollers</t>
  </si>
  <si>
    <t>HAIRCARE:Calypso:Rollers:00350</t>
  </si>
  <si>
    <t>HAIRCARE:Calypso:Rollers:00366</t>
  </si>
  <si>
    <t>HAIRCARE:Calypso:Rollers:00367</t>
  </si>
  <si>
    <t>HAIRCARE:Calypso:Rollers:00668</t>
  </si>
  <si>
    <t>HAIRCARE:Calypso:Rollers:00669</t>
  </si>
  <si>
    <t>HAIRCARE:Calypso:Rollers:00696</t>
  </si>
  <si>
    <t>HAIRCARE:Calypso:Rollers:00697</t>
  </si>
  <si>
    <t>HAIRCARE:Calypso:Rollers:00782</t>
  </si>
  <si>
    <t>HAIRCARE:Calypso:Wood Brushes</t>
  </si>
  <si>
    <t>HAIRCARE:Calypso:Wood Brushes:00349</t>
  </si>
  <si>
    <t>HAIRCARE:Calypso:Wood Brushes:00363</t>
  </si>
  <si>
    <t>HAIRCARE:Calypso:Wood Brushes:00667</t>
  </si>
  <si>
    <t>HAIRCARE:Calypso:Wood Brushes:00677</t>
  </si>
  <si>
    <t>HAIRCARE:Calypso:Wood Brushes:00678</t>
  </si>
  <si>
    <t>HAIRCARE:Calypso:Wood Brushes:00729</t>
  </si>
  <si>
    <t>HAIRCARE:Calypso:Wood Brushes:00789</t>
  </si>
  <si>
    <t>HAIRCARE:Calypso:Wood Brushes:00790</t>
  </si>
  <si>
    <t>SHAVING:Ampro</t>
  </si>
  <si>
    <t>SHAVING:Ampro:Bump repair</t>
  </si>
  <si>
    <t>SHAVING:Ampro:Bump repair:41083</t>
  </si>
  <si>
    <t>SHAVING:Ampro:Bump repair:41334</t>
  </si>
  <si>
    <t>HAIRCARE:Alba Botanica:Hawaiian Hair Care:00854</t>
  </si>
  <si>
    <t>HAIRCARE:Alba Botanica:Hawaiian Hair Care:00856</t>
  </si>
  <si>
    <t>HAIRCARE:Alba Botanica:Hawaiian Hair Care:00858</t>
  </si>
  <si>
    <t>HAIRCARE:Avalon Organics:Conditioner:35150</t>
  </si>
  <si>
    <t>HAIRCARE:Avalon Organics:Conditioner:35160</t>
  </si>
  <si>
    <t>HAIRCARE:Avalon Organics:Shampoo:35100</t>
  </si>
  <si>
    <t>HAIRCARE:Avalon Organics:Shampoo:35105</t>
  </si>
  <si>
    <t>HAIRCARE:Avalon Organics:Shampoo:35108</t>
  </si>
  <si>
    <t>HAIRCARE:Avalon Organics:Shampoo:35110</t>
  </si>
  <si>
    <t>SHAVING:Alba Botanica:Cream Shave:00345</t>
  </si>
  <si>
    <t>SKINCARE:Alba Botanica:Advanced Skin Care:00312</t>
  </si>
  <si>
    <t>SKINCARE:Alba Botanica:Advanced Skin Care:00316</t>
  </si>
  <si>
    <t>SKINCARE:Alba Botanica:Advanced Skin Care:00317</t>
  </si>
  <si>
    <t>SKINCARE:Alba Botanica:Advanced Skin Care:00319</t>
  </si>
  <si>
    <t>SKINCARE:Alba Botanica:Bath &amp; Shower Gel:00563</t>
  </si>
  <si>
    <t>SKINCARE:Alba Botanica:Hawaiian Skin Care</t>
  </si>
  <si>
    <t>SKINCARE:Alba Botanica:Hawaiian Skin Care:00802</t>
  </si>
  <si>
    <t>SKINCARE:Alba Botanica:Hawaiian Skin Care:00806</t>
  </si>
  <si>
    <t>SKINCARE:Alba Botanica:Hawaiian Skin Care:00808</t>
  </si>
  <si>
    <t>SKINCARE:Alba Botanica:Hawaiian Skin Care:00810</t>
  </si>
  <si>
    <t>SKINCARE:Alba Botanica:Hawaiian Skin Care:00812</t>
  </si>
  <si>
    <t>SKINCARE:Alba Botanica:Hawaiian Skin Care:00814</t>
  </si>
  <si>
    <t>SKINCARE:Alba Botanica:Hawaiian Skin Care:00816</t>
  </si>
  <si>
    <t>SKINCARE:Alba Botanica:Very Emollient Body Lotion</t>
  </si>
  <si>
    <t>SKINCARE:Alba Botanica:Very Emollient Body Lotion:00365</t>
  </si>
  <si>
    <t>SKINCARE:Alba Botanica:Very Emollient Body Lotion:00366</t>
  </si>
  <si>
    <t>SKINCARE:Alba Botanica:Very Emollient Body Lotion:00367</t>
  </si>
  <si>
    <t>SKINCARE:Alba Botanica:Very Emollient Body Lotion:00368</t>
  </si>
  <si>
    <t>SKINCARE:Alba Botanica:Very Emollient Body Lotion:00369</t>
  </si>
  <si>
    <t>SKINCARE:Alba Botanica:Very Emollient Body Lotion:00370</t>
  </si>
  <si>
    <t>SKINCARE:Alba Botanica:Very Emollient Body Lotion:00372</t>
  </si>
  <si>
    <t>SKINCARE:Avalon Organics:Bath &amp; Shower Gel:35185</t>
  </si>
  <si>
    <t>SKINCARE:Avalon Organics:Bath &amp; Shower Gel:35188</t>
  </si>
  <si>
    <t>SKINCARE:Avalon Organics:Co Enzyme Q10 Skincare:35804</t>
  </si>
  <si>
    <t>SKINCARE:Avalon Organics:Co Enzyme Q10 Skincare:35805</t>
  </si>
  <si>
    <t>SKINCARE:Avalon Organics:Co Enzyme Q10 Skincare:35810</t>
  </si>
  <si>
    <t>SKINCARE:Avalon Organics:Hand &amp; Body Lotion:35200</t>
  </si>
  <si>
    <t>SKINCARE:Avalon Organics:Hand &amp; Body Lotion:35205</t>
  </si>
  <si>
    <t>SKINCARE:Avalon Organics:Hand &amp; Body Lotion:35208</t>
  </si>
  <si>
    <t>SKINCARE:Avalon Organics:Hand &amp; Body Lotion:35210</t>
  </si>
  <si>
    <t>SKINCARE:Avalon Organics:Hand &amp; Body Lotion:35217</t>
  </si>
  <si>
    <t>SKINCARE:Avalon Organics:Lavender Skin Care:35300</t>
  </si>
  <si>
    <t>SKINCARE:Avalon Organics:Lavender Skin Care:35305</t>
  </si>
  <si>
    <t>SKINCARE:Avalon Organics:Lavender Skin Care:35310</t>
  </si>
  <si>
    <t>SKINCARE:Avalon Organics:Lavender Skin Care:35315</t>
  </si>
  <si>
    <t>SKINCARE:Avalon Organics:Vitamin C Skin Care:45380</t>
  </si>
  <si>
    <t>SKINCARE:Avalon Organics:Vitamin C Skin Care:45382</t>
  </si>
  <si>
    <t>SKINCARE:Avalon Organics:Vitamin C Skin Care:45383</t>
  </si>
  <si>
    <t>SKINCARE:Avalon Organics:Vitamin C Skin Care:45384</t>
  </si>
  <si>
    <t>SKINCARE:Avalon Organics:Vitamin C Skin Care:45387</t>
  </si>
  <si>
    <t>SKINCARE:Avalon Organics:Vitamin C Skin Care:45388</t>
  </si>
  <si>
    <t>PEST CONTROL:Protox</t>
  </si>
  <si>
    <t>PEST CONTROL:Protox:Insecticide Coils</t>
  </si>
  <si>
    <t>PEST CONTROL:Protox:Insecticide Coils:77501</t>
  </si>
  <si>
    <t>PEST CONTROL:Protox:Insecticide Coils:77991</t>
  </si>
  <si>
    <t>PEST CONTROL:Protox:Insectide Spray</t>
  </si>
  <si>
    <t>PEST CONTROL:Protox:Insectide Spray:77702</t>
  </si>
  <si>
    <t>PEST CONTROL:Protox:Insectide Spray:77702B</t>
  </si>
  <si>
    <t>PEST CONTROL:Protox:Insectide Spray:77920</t>
  </si>
  <si>
    <t>PEST CONTROL:Protox:Insectide Spray:77940</t>
  </si>
  <si>
    <t>HAIRCARE:Africa's Best:Kids Organics</t>
  </si>
  <si>
    <t>HAIRCARE:Africa's Best:Kids Organics:51308</t>
  </si>
  <si>
    <t>HAIRCARE:Africa's Best:Kids Organics:56100</t>
  </si>
  <si>
    <t>HAIRCARE:Africa's Best:Kids Organics:56200</t>
  </si>
  <si>
    <t>HAIRCARE:Africa's Best:Kids Organics:56604</t>
  </si>
  <si>
    <t>HAIRCARE:Africa's Best:Kids Organics:57008</t>
  </si>
  <si>
    <t>HAIRCARE:Africa's Best:Men's Organics</t>
  </si>
  <si>
    <t>HAIRCARE:Africa's Best:Organics:24601</t>
  </si>
  <si>
    <t>HAIRCARE:Africa's Best:Organics:24701</t>
  </si>
  <si>
    <t>HAIRCARE:Africa's Best:Organics:24906</t>
  </si>
  <si>
    <t>HAIRCARE:Africa's Best:Organics:25306</t>
  </si>
  <si>
    <t>HAIRCARE:Africa's Best:Organics:53508</t>
  </si>
  <si>
    <t>HAIRCARE:Africa's Best:Organics:53604</t>
  </si>
  <si>
    <t>HAIRCARE:Africa's Best:Organics:53912</t>
  </si>
  <si>
    <t>HAIRCARE:Africa's Best:Organics:54000</t>
  </si>
  <si>
    <t>HAIRCARE:Africa's Best:Organics:54115</t>
  </si>
  <si>
    <t>HAIRCARE:Africa's Best:Original:10612</t>
  </si>
  <si>
    <t>HAIRCARE:Africa's Best:Original:52012</t>
  </si>
  <si>
    <t>HAIRCARE:Africa's Best:Original:52112</t>
  </si>
  <si>
    <t>HAIRCARE:Africa's Best:Original:52305</t>
  </si>
  <si>
    <t>HAIRCARE:Better Locks:00454</t>
  </si>
  <si>
    <t>HAIRCARE:Bigen:Color:02001</t>
  </si>
  <si>
    <t>HAIRCARE:Bigen:Color:02003</t>
  </si>
  <si>
    <t>HAIRCARE:Blue Magic:Conditioner:15710</t>
  </si>
  <si>
    <t>HAIRCARE:Blue Magic:Conditioner:16110</t>
  </si>
  <si>
    <t>HAIRCARE:Blue Magic:Conditioner:16810</t>
  </si>
  <si>
    <t>HAIRCARE:Blue Magic:Conditioner:17210</t>
  </si>
  <si>
    <t>HAIRCARE:Bonfi:98278</t>
  </si>
  <si>
    <t>HAIRCARE:Bronner Bros:Spritz:01633</t>
  </si>
  <si>
    <t>HAIRCARE:Bronner Bros:Spritz:01634</t>
  </si>
  <si>
    <t>HAIRCARE:Clippercide:Spray:72131</t>
  </si>
  <si>
    <t>HAIRCARE:Doo Gro:Conditioners:75105</t>
  </si>
  <si>
    <t>HAIRCARE:Doo Gro:Conditioners:75112</t>
  </si>
  <si>
    <t>HAIRCARE:Doo Gro:Conditioners:75175</t>
  </si>
  <si>
    <t>HAIRCARE:Doo Gro:Conditioners:75185</t>
  </si>
  <si>
    <t>HAIRCARE:Doo Gro:Hair Vitalizers:75155</t>
  </si>
  <si>
    <t>HAIRCARE:Doo Gro:Hair Vitalizers:75160</t>
  </si>
  <si>
    <t>HAIRCARE:Doo Gro:Hair Vitalizers:75163</t>
  </si>
  <si>
    <t>HAIRCARE:Doo Gro:Hair Vitalizers:75167</t>
  </si>
  <si>
    <t>HAIRCARE:Doo Gro:Hair Vitalizers:75169</t>
  </si>
  <si>
    <t>HAIRCARE:Doo Gro:Lotions:75133</t>
  </si>
  <si>
    <t>HAIRCARE:Doo Gro:Lotions:75135</t>
  </si>
  <si>
    <t>HAIRCARE:Doo Gro:Oils:75191</t>
  </si>
  <si>
    <t>HAIRCARE:Doo Gro:Oils:75192</t>
  </si>
  <si>
    <t>HAIRCARE:Doo Gro:Relaxers:50001</t>
  </si>
  <si>
    <t>HAIRCARE:Doo Gro:Relaxers:50002</t>
  </si>
  <si>
    <t>HAIRCARE:Doo Gro:Shampoos:75101</t>
  </si>
  <si>
    <t>HAIRCARE:Doo Gro:Shampoos:75170</t>
  </si>
  <si>
    <t>HAIRCARE:Doo Gro:Shampoos:75172</t>
  </si>
  <si>
    <t>HAIRCARE:Doo Gro:Styling:75120</t>
  </si>
  <si>
    <t>HAIRCARE:Doo Gro:Styling:75140</t>
  </si>
  <si>
    <t>HAIRCARE:Dr. Miracle's:Treatments:00027</t>
  </si>
  <si>
    <t>HAIRCARE:Dr. Miracle's:Treatments:00028</t>
  </si>
  <si>
    <t>HAIRCARE:Dr. Miracle's:Treatments:00036</t>
  </si>
  <si>
    <t>HAIRCARE:Gigi:03300</t>
  </si>
  <si>
    <t>HAIRCARE:Organic Root Stimulator:Conditioners:11021</t>
  </si>
  <si>
    <t>HAIRCARE:Organic Root Stimulator:Moisturizers:11079</t>
  </si>
  <si>
    <t>HAIRCARE:Organic Root Stimulator:Shampoos &amp; Conditioners:11013</t>
  </si>
  <si>
    <t>HAIRCARE:Organic Root Stimulator:Shampoos &amp; Conditioners:11102</t>
  </si>
  <si>
    <t>HAIRCARE:Organic Root Stimulator:Shampoos &amp; Conditioners:11122</t>
  </si>
  <si>
    <t>HAIRCARE:Organic Root Stimulator:Shampoos &amp; Conditioners:11123</t>
  </si>
  <si>
    <t>HAIRCARE:Organic Root Stimulator:Spray &amp; Spritz:11145</t>
  </si>
  <si>
    <t>HAIRCARE:Organic Root Stimulator:Treatments:11010</t>
  </si>
  <si>
    <t>HAIRCARE:Profectiv:Relaxers:00141</t>
  </si>
  <si>
    <t>HAIRCARE:Profectiv:Relaxers:00142</t>
  </si>
  <si>
    <t>HAIRCARE:Profectiv:Relaxers:00143</t>
  </si>
  <si>
    <t>HAIRCARE:Profectiv:Relaxers:00144</t>
  </si>
  <si>
    <t>HAIRCARE:Profectiv:Relaxers:00911</t>
  </si>
  <si>
    <t>HAIRCARE:Smooth N Shine:Mousse:60810</t>
  </si>
  <si>
    <t>HAIRCARE:Soft n Beautiful Botanicals:Relaxers:00284</t>
  </si>
  <si>
    <t>HAIRCARE:Softee:Conditioner:00821</t>
  </si>
  <si>
    <t>HAIRCARE:Softee:Conditioner:00822</t>
  </si>
  <si>
    <t>HAIRCARE:Softee:Conditioner:00851</t>
  </si>
  <si>
    <t>HAIRCARE:Softee:Conditioner:00852</t>
  </si>
  <si>
    <t>HAIRCARE:Softee:Conditioner:00969</t>
  </si>
  <si>
    <t>HAIRCARE:Softee:Conditioner:00970</t>
  </si>
  <si>
    <t>HAIRCARE:Softee:Hair &amp; Scalp Treatments:00921</t>
  </si>
  <si>
    <t>HAIRCARE:Softee:Hair &amp; Scalp Treatments:00922</t>
  </si>
  <si>
    <t>HAIRCARE:Softee:Hair &amp; Scalp Treatments:00923</t>
  </si>
  <si>
    <t>HAIRCARE:Softee:Hair &amp; Scalp Treatments:00927</t>
  </si>
  <si>
    <t>HAIRCARE:Softee:Hair &amp; Scalp Treatments:00951</t>
  </si>
  <si>
    <t>HAIRCARE:Softee:Hair &amp; Scalp Treatments:00952</t>
  </si>
  <si>
    <t>HAIRCARE:Softee:Hair &amp; Scalp Treatments:00953</t>
  </si>
  <si>
    <t>HAIRCARE:Softee:Hair &amp; Scalp Treatments:00957</t>
  </si>
  <si>
    <t>HAIRCARE:Softee:Hair &amp; Scalp Treatments:00971</t>
  </si>
  <si>
    <t>HAIRCARE:Softee:Hair &amp; Scalp Treatments:00972</t>
  </si>
  <si>
    <t>HAIRCARE:Softee:Hair &amp; Scalp Treatments:00973</t>
  </si>
  <si>
    <t>HAIRCARE:Softee:Hair &amp; Scalp Treatments:00977</t>
  </si>
  <si>
    <t>HAIRCARE:TCB:Relaxer:64415</t>
  </si>
  <si>
    <t>HAIRCARE:TCB:Relaxer:81408</t>
  </si>
  <si>
    <t>HAIRCARE:TCB:Relaxer:81415</t>
  </si>
  <si>
    <t>HAIRCARE:TCB:Relaxer:81508</t>
  </si>
  <si>
    <t>HAIRCARE:TCB:Relaxer:81515</t>
  </si>
  <si>
    <t>HAIRCARE:TCB:Relaxer:99101</t>
  </si>
  <si>
    <t>HAIRCARE:TCB:Relaxer:99102</t>
  </si>
  <si>
    <t>HEALTHCARE:FDN Medical</t>
  </si>
  <si>
    <t>HEALTHCARE:FDN Medical:Health&amp;Hygiene:00270</t>
  </si>
  <si>
    <t>HEALTHCARE:FDN Medical:Health&amp;Hygiene:00271</t>
  </si>
  <si>
    <t>HEALTHCARE:FDN Medical:Health&amp;Hygiene:00272</t>
  </si>
  <si>
    <t>HEALTHCARE:Swan:Health&amp;Hygiene:15610</t>
  </si>
  <si>
    <t>HEALTHCARE:Swan:Health&amp;Hygiene:30610</t>
  </si>
  <si>
    <t>HEALTHCARE:Swan:Health&amp;Hygiene:70610</t>
  </si>
  <si>
    <t>HOUSEHOLD:Krazy Glue</t>
  </si>
  <si>
    <t>HOUSEHOLD:Krazy Glue:Bonding Glue</t>
  </si>
  <si>
    <t>HOUSEHOLD:Krazy Glue:Bonding Glue:00005</t>
  </si>
  <si>
    <t>HOUSEHOLD:Krazy Glue:Bonding Glue:00582</t>
  </si>
  <si>
    <t>HOUSEHOLD:Krazy Glue:Bonding Glue:00925</t>
  </si>
  <si>
    <t>HOUSEHOLD:Krazy Glue:Bonding Glue:58848</t>
  </si>
  <si>
    <t>SHAVING:Carib</t>
  </si>
  <si>
    <t>SKINCARE:Cutex:Nail Polish Remover:00025</t>
  </si>
  <si>
    <t>SKINCARE:Cutex:Nail Polish Remover:00055</t>
  </si>
  <si>
    <t>SKINCARE:Cutex:Nail Polish Remover:00064</t>
  </si>
  <si>
    <t>SKINCARE:Cutex:Nail Polish Remover:01336</t>
  </si>
  <si>
    <t>SKINCARE:Cutex:Nail Polish Remover:01351</t>
  </si>
  <si>
    <t>SKINCARE:Cutex:Nail Polish Remover:01374</t>
  </si>
  <si>
    <t>SKINCARE:Cutex:Nail Polish Remover:01376</t>
  </si>
  <si>
    <t>SKINCARE:Cutex:Nail Polish Remover:DUP 01336</t>
  </si>
  <si>
    <t>SKINCARE:Metasol:Cream:00406</t>
  </si>
  <si>
    <t>SKINCARE:Metasol:Cream:33106</t>
  </si>
  <si>
    <t>SKINCARE:Metasol:Soap:09306</t>
  </si>
  <si>
    <t>HEALTHCARE:Infectiguard:Bratz:79035</t>
  </si>
  <si>
    <t>ORAL CARE:Close Up:78138</t>
  </si>
  <si>
    <t>ORAL CARE:Close Up:Mouthwash:78130</t>
  </si>
  <si>
    <t>ORAL CARE:Dr. Fresh:Power Toothbrushes:10928</t>
  </si>
  <si>
    <t>ORAL CARE:Dr. Fresh:Power Toothbrushes:10936</t>
  </si>
  <si>
    <t>ORAL CARE:Dr. Fresh:Toothbrushes:10295</t>
  </si>
  <si>
    <t>ORAL CARE:Dr. Fresh:Toothbrushes:11141</t>
  </si>
  <si>
    <t>ORAL CARE:Dr. Fresh:Toothbrushes:30141</t>
  </si>
  <si>
    <t>ORAL CARE:Dr. Fresh:Toothbrushes:60233</t>
  </si>
  <si>
    <t>ORAL CARE:Dr. Fresh:Toothbrushes:Batman</t>
  </si>
  <si>
    <t>ORAL CARE:Dr. Fresh:Toothbrushes:Batman:92966</t>
  </si>
  <si>
    <t>ORAL CARE:Dr. Fresh:Toothbrushes:Bratz</t>
  </si>
  <si>
    <t>ORAL CARE:Dr. Fresh:Toothbrushes:Bratz:79105</t>
  </si>
  <si>
    <t>ORAL CARE:Dr. Fresh:Toothbrushes:Hello Kitty</t>
  </si>
  <si>
    <t>ORAL CARE:Dr. Fresh:Toothbrushes:Hello Kitty:81967</t>
  </si>
  <si>
    <t>ORAL CARE:Dr. Fresh:Toothcare</t>
  </si>
  <si>
    <t>ORAL CARE:Dr. Fresh:Travel Kits:83001</t>
  </si>
  <si>
    <t>ORAL CARE:Firefly</t>
  </si>
  <si>
    <t>ORAL CARE:Firefly:Interdental</t>
  </si>
  <si>
    <t>ORAL CARE:Firefly:Interdental:10899</t>
  </si>
  <si>
    <t>ORAL CARE:Firefly:Toothbrushes</t>
  </si>
  <si>
    <t>ORAL CARE:Firefly:Toothbrushes:10766</t>
  </si>
  <si>
    <t>ORAL CARE:Firefly:Toothbrushes:10767</t>
  </si>
  <si>
    <t>ORAL CARE:Firefly:Toothbrushes:10866</t>
  </si>
  <si>
    <t>ORAL CARE:Firefly:Toothbrushes:10966</t>
  </si>
  <si>
    <t>ORAL CARE:Firefly:Toothbrushes:10969</t>
  </si>
  <si>
    <t>ORAL CARE:Firefly:Toothbrushes:10993</t>
  </si>
  <si>
    <t>ORAL CARE:Peanuts</t>
  </si>
  <si>
    <t>ORAL CARE:Peanuts:Toothbrushes</t>
  </si>
  <si>
    <t>ORAL CARE:Peanuts:Toothbrushes:71018</t>
  </si>
  <si>
    <t>ORAL CARE:Tek</t>
  </si>
  <si>
    <t>ORAL CARE:Tek:Toothbrushes</t>
  </si>
  <si>
    <t>ORAL CARE:Tek:Toothbrushes:00006</t>
  </si>
  <si>
    <t>ORAL CARE:Tek:Toothbrushes:00021</t>
  </si>
  <si>
    <t>ORAL CARE:Tek:Toothbrushes:00022</t>
  </si>
  <si>
    <t>ORAL CARE:Tek:Toothbrushes:00044</t>
  </si>
  <si>
    <t>ORAL CARE:Tek:Toothbrushes:00046</t>
  </si>
  <si>
    <t>ORAL CARE:Tek:Toothbrushes:33143</t>
  </si>
  <si>
    <t>HAIRCARE:ES Cosmetics:Polishers:00706</t>
  </si>
  <si>
    <t>HAIRCARE:ES Cosmetics:Polishers:00806</t>
  </si>
  <si>
    <t>HAIRCARE:ES Cosmetics:Polishers:11706</t>
  </si>
  <si>
    <t>HAIRCARE:ES Cosmetics:Polishers:11806</t>
  </si>
  <si>
    <t>HAIRCARE:ES Cosmetics:Relaxers:00004</t>
  </si>
  <si>
    <t>HAIRCARE:ES Cosmetics:Shampoos &amp; Conditioners:00316</t>
  </si>
  <si>
    <t>HAIRCARE:ES Cosmetics:Treatments:00416</t>
  </si>
  <si>
    <t>HAIRCARE:ES Cosmetics:Treatments:00906</t>
  </si>
  <si>
    <t>HAIRCARE:ES Cosmetics:Treatments:01006</t>
  </si>
  <si>
    <t>HAIRCARE:ES Cosmetics:Treatments:01106</t>
  </si>
  <si>
    <t>HAIRCARE:ES Cosmetics:Treatments:01416</t>
  </si>
  <si>
    <t>HAIRCARE:ES Cosmetics:Treatments:01516</t>
  </si>
  <si>
    <t>AUTOMOTIVE:Huerta Chemicals</t>
  </si>
  <si>
    <t>AUTOMOTIVE:Huerta Chemicals:Car Care:01847</t>
  </si>
  <si>
    <t>AUTOMOTIVE:Huerta Chemicals:Car Care:01849</t>
  </si>
  <si>
    <t>AUTOMOTIVE:Huerta Chemicals:Car Care:01852</t>
  </si>
  <si>
    <t>AUTOMOTIVE:Huerta Chemicals:Car Care:01855</t>
  </si>
  <si>
    <t>HOUSEHOLD:Huerta Chemicals</t>
  </si>
  <si>
    <t>HOUSEHOLD:Huerta Chemicals:Degreasers</t>
  </si>
  <si>
    <t>HOUSEHOLD:Huerta Chemicals:Degreasers:01828</t>
  </si>
  <si>
    <t>HOUSEHOLD:Huerta Chemicals:Degreasers:01829</t>
  </si>
  <si>
    <t>HOUSEHOLD:Huerta Chemicals:Degreasers:01830</t>
  </si>
  <si>
    <t>HOUSEHOLD:Huerta Chemicals:Degreasers:01831</t>
  </si>
  <si>
    <t>HOUSEHOLD:Huerta Chemicals:Degreasers:01832</t>
  </si>
  <si>
    <t>HOUSEHOLD:Huerta Chemicals:Floor Cleaners</t>
  </si>
  <si>
    <t>HOUSEHOLD:Huerta Chemicals:Floor Cleaners:01899</t>
  </si>
  <si>
    <t>HOUSEHOLD:Huerta Chemicals:Floor Cleaners:01900</t>
  </si>
  <si>
    <t>HOUSEHOLD:Huerta Chemicals:Floor Cleaners:01901</t>
  </si>
  <si>
    <t>HOUSEHOLD:Huerta Chemicals:Floor Cleaners:01902</t>
  </si>
  <si>
    <t>HOUSEHOLD:Huerta Chemicals:Home Care</t>
  </si>
  <si>
    <t>HOUSEHOLD:Huerta Chemicals:Home Care:01854</t>
  </si>
  <si>
    <t>HOUSEHOLD:Huerta Chemicals:Home Care:01896</t>
  </si>
  <si>
    <t>HOUSEHOLD:Huerta Chemicals:Home Care:01907</t>
  </si>
  <si>
    <t>SKINCARE:Roldan:Cream:81179</t>
  </si>
  <si>
    <t>SKINCARE:Roldan:Cream:81517</t>
  </si>
  <si>
    <t>SKINCARE:Roldan:Soap:00150</t>
  </si>
  <si>
    <t>SKINCARE:Roldan:Soap:81580</t>
  </si>
  <si>
    <t>SKINCARE:Roldan:Soap:81581</t>
  </si>
  <si>
    <t>SKINCARE:Roldan:Soap:81660</t>
  </si>
  <si>
    <t>SKINCARE:Roldan:Soap:82101</t>
  </si>
  <si>
    <t>SKINCARE:Roldan:Soap:82102</t>
  </si>
  <si>
    <t>SKINCARE:Roldan:Soap:82126</t>
  </si>
  <si>
    <t>SKINCARE:Roldan:Soap:82177</t>
  </si>
  <si>
    <t>SKINCARE:Roldan:Soap:82198</t>
  </si>
  <si>
    <t>SKINCARE:Roldan:Soap:82302</t>
  </si>
  <si>
    <t>SKINCARE:Roldan:Soap:82312</t>
  </si>
  <si>
    <t>SKINCARE:Roldan:Soap:82313</t>
  </si>
  <si>
    <t>BABY CARE:Jason:Earth's Best Baby Care:01531</t>
  </si>
  <si>
    <t>HAIRCARE:Jason:Everyday Hair Care:05015</t>
  </si>
  <si>
    <t>HAIRCARE:Jason:Everyday Hair Care:05019</t>
  </si>
  <si>
    <t>HAIRCARE:Jason:Everyday Hair Care:07005</t>
  </si>
  <si>
    <t>HAIRCARE:Jason:Professional Hair Care:00042</t>
  </si>
  <si>
    <t>HAIRCARE:Jason:Professional Hair Care:00044</t>
  </si>
  <si>
    <t>HAIRCARE:Jason:Professional Hair Care:00046</t>
  </si>
  <si>
    <t>HAIRCARE:Jason:Professional Hair Care:00048</t>
  </si>
  <si>
    <t>HAIRCARE:Jason:Salon Hair Care Phase 1:70008</t>
  </si>
  <si>
    <t>HAIRCARE:Jason:Salon Hair Care Phase 2:07050</t>
  </si>
  <si>
    <t>HAIRCARE:Jason:Specialty Hair Care:00078</t>
  </si>
  <si>
    <t>HAIRCARE:Jason:Specialty Hair Care:00082</t>
  </si>
  <si>
    <t>ORAL CARE:Jason:CoQ10 Toothpaste:01540</t>
  </si>
  <si>
    <t>ORAL CARE:Jason:CoQ10 Toothpaste:01545</t>
  </si>
  <si>
    <t>ORAL CARE:Jason:Mouthwash:01550</t>
  </si>
  <si>
    <t>ORAL CARE:Jason:Mouthwash:01560</t>
  </si>
  <si>
    <t>ORAL CARE:Jason:Toothpaste - All Natural:01500</t>
  </si>
  <si>
    <t>ORAL CARE:Jason:Toothpaste - All Natural:01510</t>
  </si>
  <si>
    <t>ORAL CARE:Jason:Toothpaste - All Natural:01515</t>
  </si>
  <si>
    <t>ORAL CARE:Jason:Toothpaste - All Natural:01520</t>
  </si>
  <si>
    <t>SKINCARE:Jason:Anti-Aging Skin Treatment:04006</t>
  </si>
  <si>
    <t>SKINCARE:Jason:Bath &amp; Shower Care:02105</t>
  </si>
  <si>
    <t>SKINCARE:Jason:Bath &amp; Shower Care:02107</t>
  </si>
  <si>
    <t>SKINCARE:Jason:Bath &amp; Shower Care:02109</t>
  </si>
  <si>
    <t>SKINCARE:Jason:Bath &amp; Shower Care:03027</t>
  </si>
  <si>
    <t>SKINCARE:Jason:Bath &amp; Shower Care:82110</t>
  </si>
  <si>
    <t>SKINCARE:Jason:Bath &amp; Shower Care:82112</t>
  </si>
  <si>
    <t>SKINCARE:Jason:Deodorants:09045</t>
  </si>
  <si>
    <t>SKINCARE:Jason:Deodorants:09055</t>
  </si>
  <si>
    <t>SKINCARE:Jason:Deodorants:09106</t>
  </si>
  <si>
    <t>SKINCARE:Jason:Fragrance Free:72001</t>
  </si>
  <si>
    <t>SKINCARE:Jason:Hand &amp; Body Care:30123</t>
  </si>
  <si>
    <t>SKINCARE:Jason:Liquid Satin Soaps:02001</t>
  </si>
  <si>
    <t>SKINCARE:Jason:Liquid Satin Soaps:02005</t>
  </si>
  <si>
    <t>SKINCARE:Jason:Liquid Satin Soaps:02013</t>
  </si>
  <si>
    <t>SKINCARE:Jason:Liquid Satin Soaps:02023</t>
  </si>
  <si>
    <t>SKINCARE:Jason:Liquid Satin Soaps:03017</t>
  </si>
  <si>
    <t>SKINCARE:Jason:Men's Products:00180</t>
  </si>
  <si>
    <t>HAIRCARE:Dream:Hair Accessories:51093</t>
  </si>
  <si>
    <t>HAIRCARE:Dream:Hair Accessories:51098</t>
  </si>
  <si>
    <t>ORAL CARE:Jordan</t>
  </si>
  <si>
    <t>ORAL CARE:Jordan:DISCONTINUED ITEMS</t>
  </si>
  <si>
    <t>ORAL CARE:Jordan:DISCONTINUED ITEMS:90863</t>
  </si>
  <si>
    <t>ORAL CARE:Jordan:DISCONTINUED ITEMS:90864</t>
  </si>
  <si>
    <t>ORAL CARE:Jordan:DISCONTINUED ITEMS:90868</t>
  </si>
  <si>
    <t>ORAL CARE:Jordan:DISPLAY - INDIV</t>
  </si>
  <si>
    <t>ORAL CARE:Jordan:DISPLAY - STEP</t>
  </si>
  <si>
    <t>ORAL CARE:Jordan:Interdental</t>
  </si>
  <si>
    <t>ORAL CARE:Jordan:Interdental:82550</t>
  </si>
  <si>
    <t>ORAL CARE:Jordan:Interdental:82900</t>
  </si>
  <si>
    <t>ORAL CARE:Jordan:Interdental:83180</t>
  </si>
  <si>
    <t>ORAL CARE:Jordan:Interdental:85810</t>
  </si>
  <si>
    <t>ORAL CARE:Jordan:Interdental:91215</t>
  </si>
  <si>
    <t>ORAL CARE:Jordan:Interdental:91500</t>
  </si>
  <si>
    <t>ORAL CARE:Jordan:Power Toothbrushes</t>
  </si>
  <si>
    <t>ORAL CARE:Jordan:Power Toothbrushes:79910</t>
  </si>
  <si>
    <t>ORAL CARE:Jordan:Power Toothbrushes:79911</t>
  </si>
  <si>
    <t>ORAL CARE:Jordan:Power Toothbrushes:79920</t>
  </si>
  <si>
    <t>ORAL CARE:Jordan:Power Toothbrushes:79921</t>
  </si>
  <si>
    <t>ORAL CARE:Jordan:Step by Step - Kids</t>
  </si>
  <si>
    <t>ORAL CARE:Jordan:Step by Step - Kids:0-2 yr</t>
  </si>
  <si>
    <t>ORAL CARE:Jordan:Step by Step - Kids:0-2 yr:22022</t>
  </si>
  <si>
    <t>ORAL CARE:Jordan:Step by Step - Kids:3 - 5 yr</t>
  </si>
  <si>
    <t>ORAL CARE:Jordan:Step by Step - Kids:3 - 5 yr:22020</t>
  </si>
  <si>
    <t>ORAL CARE:Jordan:Step by Step - Kids:3 - 5 yr:22021</t>
  </si>
  <si>
    <t>ORAL CARE:Jordan:Step by Step - Kids:6 - 9 yr</t>
  </si>
  <si>
    <t>ORAL CARE:Jordan:Step by Step - Kids:6 - 9 yr:22030</t>
  </si>
  <si>
    <t>ORAL CARE:Jordan:Step by Step - Kids:6 - 9 yr:22032</t>
  </si>
  <si>
    <t>ORAL CARE:Jordan:Step by Step - Kids:86630</t>
  </si>
  <si>
    <t>ORAL CARE:Jordan:Step by Step - Kids:Teen</t>
  </si>
  <si>
    <t>ORAL CARE:Jordan:Step by Step - Kids:Teen:53930</t>
  </si>
  <si>
    <t>ORAL CARE:Jordan:Toothbrushes</t>
  </si>
  <si>
    <t>ORAL CARE:Jordan:Toothbrushes:Clamshell</t>
  </si>
  <si>
    <t>ORAL CARE:Jordan:Toothbrushes:Clamshell:53140</t>
  </si>
  <si>
    <t>ORAL CARE:Jordan:Toothbrushes:Clamshell:53240</t>
  </si>
  <si>
    <t>ORAL CARE:Jordan:Toothbrushes:Classic</t>
  </si>
  <si>
    <t>ORAL CARE:Jordan:Toothbrushes:Classic:89300</t>
  </si>
  <si>
    <t>ORAL CARE:Jordan:Toothbrushes:Classic:89400</t>
  </si>
  <si>
    <t>ORAL CARE:Jordan:Toothbrushes:Classic:89500</t>
  </si>
  <si>
    <t>ORAL CARE:Jordan:Toothbrushes:Classic:89800</t>
  </si>
  <si>
    <t>ORAL CARE:Jordan:Toothbrushes:Denture</t>
  </si>
  <si>
    <t>ORAL CARE:Jordan:Toothbrushes:Denture:90200</t>
  </si>
  <si>
    <t>ORAL CARE:Jordan:Toothbrushes:Extreme</t>
  </si>
  <si>
    <t>ORAL CARE:Jordan:Toothbrushes:Extreme:18010</t>
  </si>
  <si>
    <t>ORAL CARE:Jordan:Toothbrushes:Extreme:18020</t>
  </si>
  <si>
    <t>ORAL CARE:Jordan:Toothbrushes:V-Between</t>
  </si>
  <si>
    <t>ORAL CARE:Jordan:Toothbrushes:V-Between:55430</t>
  </si>
  <si>
    <t>ORAL CARE:Jordan:Toothbrushes:V-Between:55530</t>
  </si>
  <si>
    <t>ORAL CARE:Jordan:Toothbrushes:V-Between:55630</t>
  </si>
  <si>
    <t>ORAL CARE:Jordan:Total Clean</t>
  </si>
  <si>
    <t>ORAL CARE:Jordan:Total Clean:14031</t>
  </si>
  <si>
    <t>ORAL CARE:Jordan:Total Clean:14037</t>
  </si>
  <si>
    <t>CALYPSO JUMBO SATIN FOAM ROLLERS</t>
  </si>
  <si>
    <t>CALYPSO ROLLERS - FLEX - BLUE MEDIUM</t>
  </si>
  <si>
    <t>CALYPSO ROLLERS - FLEX - BLACK - LARGE (4 pk)</t>
  </si>
  <si>
    <t>CALYPSO FOAM ROLLERS BLACK LARGE</t>
  </si>
  <si>
    <t>CALYPSO FOAM ROLLERS BLACK MEDIUM</t>
  </si>
  <si>
    <t>CALYPSO MAGNETIC ROLLERS BLACK LARGE</t>
  </si>
  <si>
    <t>CALYPSO MAGNETIC ROLLERS BLACK MEDIUM</t>
  </si>
  <si>
    <t>CALYPSO BLACK SATIN ROLLERS</t>
  </si>
  <si>
    <t>CALYPSO MINI MIRROR BRUSH</t>
  </si>
  <si>
    <t>CALYPSO HAIR BRUSH THERMAL - ZEBRA PRINT</t>
  </si>
  <si>
    <t>CALYPSO HAIR BRUSH SHORT HANDLE</t>
  </si>
  <si>
    <t>CALYPSO HAIR BRUSH LONG HANDLE</t>
  </si>
  <si>
    <t>CALYPSO HAIR BRUSH MILITARY</t>
  </si>
  <si>
    <t>CALYPSO PRO- STYLE BRUSH</t>
  </si>
  <si>
    <t>CALYPSO MINI HAIR BRUSHES TWIN PK</t>
  </si>
  <si>
    <t>CALYPSO HAIR BRUSH SHORT HANDLE W/ MIRROR</t>
  </si>
  <si>
    <t>BUMP REPAIR SOLUTION (MILD) (WOMEN)  50Z</t>
  </si>
  <si>
    <t>BUMP REPAIR "BUMP BALLS" APPLICATORS  28CT</t>
  </si>
  <si>
    <t>ALBA BOTANICA HONEYDEW NOURISHING HAIR WASH 12 OZ / 350 ML</t>
  </si>
  <si>
    <t>ALBA BOTANICA GARDENIA HYDRATING HAIR CONDITIONER 12 OZ / 350 ML</t>
  </si>
  <si>
    <t>ALBA BOTANICA MANGO MOISTURIZING HAIR CONDITIONER 12 OZ / 350 ML</t>
  </si>
  <si>
    <t>AVALON ORGANICS LAVENDER NOURISHING CONDITIONER 11 OZ / 325 ML</t>
  </si>
  <si>
    <t>AVALON ORGANICS ROSEMARY VOLUMIZING CONDITIONER 11 OZ / 325 ML</t>
  </si>
  <si>
    <t>AVALON ORGANICS LAVENDER NOURISHING SHAMPOO 11 OZ / 325 ML</t>
  </si>
  <si>
    <t>AVALON ORGANICS LEMON CLARIFYING SHAMPOO 11 OZ / 325 ML</t>
  </si>
  <si>
    <t>AVALON ORGANICS PEPPERMINT REVITALIZING SHAMPOO 11 OZ / 325 ML</t>
  </si>
  <si>
    <t>AVALON ORGANICS ROSEMARY VOLUMIZING SHAMPOO 11 OZ / 325 ML</t>
  </si>
  <si>
    <t>ALBA BOTANICA MANGO VANILLA CREAM SHAVE 8 OZ / 235 ML</t>
  </si>
  <si>
    <t>ALBA BOTANICA SEA MOSS MOISTURIZER WITH SPF 15 2 OZ / 60 G</t>
  </si>
  <si>
    <t>ALBA BOTANICA SEA KELP FACIAL TONER 6 OZ / 177 ML</t>
  </si>
  <si>
    <t>ALBA BOTANICA SEA PLUS RENEWAL CREAM 2 OZ / 60 G</t>
  </si>
  <si>
    <t>ALBA BOTANICA SEA LIPIDS DAILY CREAM 2 OZ / 60 G</t>
  </si>
  <si>
    <t>ALBA BOTANICA FRENCH LAVENDER 32 OZ / 950 ML</t>
  </si>
  <si>
    <t>ALBA BOTANICA PINEAPPLE ENZYME FACIAL CLEANSER 8 OZ / 230 ML</t>
  </si>
  <si>
    <t>ALBA BOTANICA HIBISCUS FACIAL TONER 8.5 OZ / 250 ML</t>
  </si>
  <si>
    <t>ALBA BOTANICA PINEAPPLE ENZYME FACIAL SCRUB 4 OZ / 118 ML</t>
  </si>
  <si>
    <t>ALBA BOTANICA PAPAYA ENZYME FACIAL MASK 3 OZ / 85 G</t>
  </si>
  <si>
    <t>ALBA BOTANICA ALOE &amp; GREEN TEA OIL-FREE MOISTURIZER 3 OZ / 85 G</t>
  </si>
  <si>
    <t>ALBA BOTANICA JASMINE &amp; VITAMIN E MOISTURE CREAM 3 OZ / 85 G</t>
  </si>
  <si>
    <t>ALBA BOTANICA GREEN TEA EYE GEL 1 OZ / 30 ML</t>
  </si>
  <si>
    <t>ALBA BOTANICA VERY EMOLLIENT BODY LOTION - MAXIMUM DRY SKIN FORMULA 12 OZ / 350 ML</t>
  </si>
  <si>
    <t>ALBA BOTANICA VERY EMOLLIENT BODY LOTION - ORIGINAL 12 OZ / 350 ML</t>
  </si>
  <si>
    <t>ALBA BOTANICA VERY EMOLLIENT BODY LOTION - ORIGINAL 32 OZ / 950 ML</t>
  </si>
  <si>
    <t>ALBA BOTANICA VERY EMOLLIENT BODY LOTION - UNSCENTED 12 OZ / 350 ML</t>
  </si>
  <si>
    <t>ALBA BOTANICA VERY EMOLLIENT BODY LOTION - UNSCENTED 32 OZ / 950 ML</t>
  </si>
  <si>
    <t>ALBA BOTANICA VERY EMOLLIENT BODY LOTION - MAXIMUM DRY SKIN FORMULA 32 OZ / 950 ML</t>
  </si>
  <si>
    <t>ALBA BOTANICA VERY EMOLLIENT BODY LOTION - DAILY SHADE FORMULA - SPF 16 32 OZ / 950 ML</t>
  </si>
  <si>
    <t>AVALON ORGANICS LEMON BATH AND SHOWER GEL 12 OZ / 350 ML</t>
  </si>
  <si>
    <t>AVALON ORGANICS PEPPERMINT BATH AND SHOWER GEL 12 OZ / 350 ML</t>
  </si>
  <si>
    <t>AVALON ORGANICS COQ10 WRINKLE DEFENSE NIGHT CREME 1.75 OZ / 37.5 G</t>
  </si>
  <si>
    <t>AVALON ORGANICS COQ10 WRINKLE DEFENSE CREME 1.75 OZ / 37.5 G</t>
  </si>
  <si>
    <t>AVALON ORGANICS COQ10 ULTIMATE FIRMING LOTION 8 OZ / 230 ML</t>
  </si>
  <si>
    <t>AVALON ORGANICS LAVENDER HAND AND BODY LOTION 12 OZ / 350 ML</t>
  </si>
  <si>
    <t>AVALON ORGANICS LEMON HAND AND BODY LOTION 12 OZ / 350 ML</t>
  </si>
  <si>
    <t>AVALON ORGANICS PEPPERMINT HAND AND BODY LOTION 12 OZ / 350 ML</t>
  </si>
  <si>
    <t>AVALON ORGANICS ROSEMARY HAND AND BODY LOTION 12 OZ / 350 ML</t>
  </si>
  <si>
    <t>AVALON ORGANICS ALOE UNSCENTED HAND AND BODY LOTION 12 OZ / 350 ML</t>
  </si>
  <si>
    <t>AVALON ORGANICS HYDRATING TONER 7 OZ / 200 ML</t>
  </si>
  <si>
    <t>AVALON ORGANICS FACIAL CLEANSING GEL 7 OZ / 200 ML</t>
  </si>
  <si>
    <t>AVALON ORGANICS DAILY MOISTURIZER 2 OZ / 50 G</t>
  </si>
  <si>
    <t>AVALON ORGANICS ULTIMATE MOISTURE CREAM 2 OZ / 50 G</t>
  </si>
  <si>
    <t>AVALON ORGANICS VITAMIN C VITALITY FACIAL SERUM 1 OZ / 30 ML</t>
  </si>
  <si>
    <t>AVALON ORGANICS VITAMIN C REVITALIZING EYE CREME 1 OZ / 30 ML</t>
  </si>
  <si>
    <t>AVALON ORGANICS VITAMIN C RENEWAL CREME 2 OZ / 50 G</t>
  </si>
  <si>
    <t>AVALON ORGANICS VITAMIN C REJUVENATING OIL-FREE MOISTURIZER 2 OZ / 50 G</t>
  </si>
  <si>
    <t>AVALON ORGANICS VITAMIN C BALANCING FACIAL TONER 8.5 OZ / 250 ML</t>
  </si>
  <si>
    <t>AVALON ORGANICS VITAMIN C REFRESHING FACIAL CLEANSER 8.5 OZ / 250 ML</t>
  </si>
  <si>
    <t>PROTOX MOSQUITO COILS</t>
  </si>
  <si>
    <t>PROTOX MOSQUITO COIL HOLDERS</t>
  </si>
  <si>
    <t>PROTOX INSECTICIDE 600 ML</t>
  </si>
  <si>
    <t>PROTOX INSECTICIDE 600ML - 2 PACK</t>
  </si>
  <si>
    <t>PROTOX INSECTICIDE 200 ML</t>
  </si>
  <si>
    <t>PROTOX INSECTICIDE 400 ML</t>
  </si>
  <si>
    <t>AFRICA'S BEST KIDS ORGANICS OLIVE &amp; SOY MOISTURISING GROWTH LOTION 8 OZ</t>
  </si>
  <si>
    <t>AFRICA'S BEST KIDS ORGANICS RELAXER KIT REGULAR (COMBO)</t>
  </si>
  <si>
    <t>AFRICA'S BEST KIDS ORGANICS RELAXER KIT COARSE (COMBO)</t>
  </si>
  <si>
    <t>AFRICA'S BEST KIDS ORGANICS HAIR DRESS POMADE 4 OZ</t>
  </si>
  <si>
    <t>AFRICA'S BEST KIDS ORGANICS GRO STRONG 7.5 OZ</t>
  </si>
  <si>
    <t>AFRICA'S BEST ORGANICS OLIVE OIL RELAXER KIT REGULAR 2 APP</t>
  </si>
  <si>
    <t>AFRICA'S BEST ORGANICS OLIVE OIL RELAXER KIT SUPER 2 APP</t>
  </si>
  <si>
    <t>AFRICA'S BEST ORGANICS OLIVE OIL LEAVE IN CONDITIONER 6 OZ</t>
  </si>
  <si>
    <t>AFRICA'S BEST ORGANICS OLIVE OIL SETTING LOTION 6 OZ</t>
  </si>
  <si>
    <t>AFRICA'S BEST ORGANICS CARROT OIL CREAM 12 OZ (BONUS)</t>
  </si>
  <si>
    <t>AFRICA'S BEST ORGANICS FERTILIZING HAIR THERAPY 4 OZ</t>
  </si>
  <si>
    <t>AFRICA'S BEST ORGANICS STIMULATING THERAPY SHAMPOO 12 OZ</t>
  </si>
  <si>
    <t>AFRICA'S BEST ORGANICS RELAXER KIT REGULAR</t>
  </si>
  <si>
    <t>AFRICA'S BEST ORGANICS CHOLESTROL W/ TEA TREE OIL 15 OZ</t>
  </si>
  <si>
    <t>AFRICA'S BEST LEAVE IN CONDITIONER 12 OZ</t>
  </si>
  <si>
    <t>AFRICA'S BEST MOISTURISING SHAMPOO W/ CONDITIONER 12 OZ</t>
  </si>
  <si>
    <t>AFRICA'S BEST INSTANT DETANGLING W/ CONDITIONER 12 OZ</t>
  </si>
  <si>
    <t>AFRICA'S BEST CASTOR OIL BONUS 5.25 OZ</t>
  </si>
  <si>
    <t>BETTER LOCKS BEESWAX LOCK &amp; HOLD 5.5OZ</t>
  </si>
  <si>
    <t>BIGEN SEMI-PERMANENT JET BLACK HAIR COLOR 6/PK</t>
  </si>
  <si>
    <t>BIGEN SEMI-PERMANENT NATURAL BLACK HAIR COLOR 6/PK</t>
  </si>
  <si>
    <t>BLUE MAGIC CONDITIONER 12 OZ (BLUE)</t>
  </si>
  <si>
    <t>BLUE MAGIC BERGAMOT 12 OZ (GREEN)</t>
  </si>
  <si>
    <t>BLUE MAGIC CASTOR OIL 12 OZ</t>
  </si>
  <si>
    <t>BLUE MAGIC TEA TREE LEAVE-IN CONDITIONER 13.75 OZ</t>
  </si>
  <si>
    <t>BONFI NATURAL WIG SHINE OIL FREE SPRAY 6OZ</t>
  </si>
  <si>
    <t>BB PUMP IT UP SPRITZ REGULAR 8 OZ (#01633)</t>
  </si>
  <si>
    <t>BB PUMP IT UP SPRITZ GOLD 8 OZ</t>
  </si>
  <si>
    <t>CLIPPERCIDE SPRAY 12 OZ AEROSOL CAN</t>
  </si>
  <si>
    <t>DOO GRO MEGA THICK CONDITIONER 8 OZ</t>
  </si>
  <si>
    <t>DOO GRO LEAVE IN GRO STRENGTHENER MEGA THICK 10 OZ</t>
  </si>
  <si>
    <t>DOO GRO REPAIR CONDITIONER 8 OZ</t>
  </si>
  <si>
    <t>DOO GRO DEEP DOWN INTENSE PENETRATING CONDITIONER 8 OZ</t>
  </si>
  <si>
    <t>DOO GRO MEDIUM HAIR VITALIZER 4 OZ MEGA THICK</t>
  </si>
  <si>
    <t>DOO GRO MEDIUM HAIR VITALIZER 4 OZ ORIGINAL X-LIGHT</t>
  </si>
  <si>
    <t>DOO GRO MEDIUM HAIR VITALIZER 4 OZ TRIPLE STRENGTH</t>
  </si>
  <si>
    <t>DOO GRO MEDIUM HAIR VITALIZER 4 OZ ANTI ITCH FORMULA</t>
  </si>
  <si>
    <t>DOO GRO MEDIUM HAIR VITALIZER 4 OZ CREME COMPLEX</t>
  </si>
  <si>
    <t>DOO GRO GROWTH LOTION TRIPLE STRENGTH 12 OZ</t>
  </si>
  <si>
    <t>DOO GRO GROWTH LOTION MEGA THICK 12 OZ</t>
  </si>
  <si>
    <t>DOO GRO GROWTH OIL 4.5 OZ ANTI ITCH</t>
  </si>
  <si>
    <t>DOO GRO GROWTH OIL 4.5 OZ MEGA THICK</t>
  </si>
  <si>
    <t>DOO GRO SMOOTH &amp; STRAIGHT NO LYE RELAXER KIT (REGULAR)</t>
  </si>
  <si>
    <t>DOO GRO SMOOTH &amp; STRAIGHT NO LYE RELAXER KIT (SUPER)</t>
  </si>
  <si>
    <t>DOO GRO MEGA THICK SHAMPOO 8 OZ</t>
  </si>
  <si>
    <t>DOO GRO TINGLING GROWTH SHAMPOO 8 OZ BONUS</t>
  </si>
  <si>
    <t>DOO GRO MOISTURIZING GROWTH SHAMPOO 8 OZ</t>
  </si>
  <si>
    <t>DOO GRO HAIR POLISHER MIST 4.5 OZ</t>
  </si>
  <si>
    <t>DOO GRO DETANGLER SPRAY 10 OZ TRIPLE STRENGTH</t>
  </si>
  <si>
    <t>DR. MIRACLE'S HAIR MEDS INTENSIVE SPOT SERUM 4 OZ</t>
  </si>
  <si>
    <t>DR. MIRACLE'S HAIR MEDS INTENSIVE HEALING OIL 2 OZ **** CLEARANCE ****</t>
  </si>
  <si>
    <t>DR. MIRACLE'S HEALING WRAPPING &amp; SETTING LOTION 6 OZ</t>
  </si>
  <si>
    <t>GIGI ALL PURPOSE HONEE WAX 14OZ</t>
  </si>
  <si>
    <t>ORGANIC ROOT STIMULATOR MAYONNAISE 16 OZ</t>
  </si>
  <si>
    <t>ORGANIC ROOT STIMULATOR OLIVE OIL MOISTURIZER 8.5 OZ</t>
  </si>
  <si>
    <t>ORGANIC ROOT STIMULATOR UPLIFTING SHAMPOO 9 OZ</t>
  </si>
  <si>
    <t>ORGANIC ROOT STIMULATOR CREAMY ALOE SHAMPOO 12.5 OZ</t>
  </si>
  <si>
    <t>ORGANIC ROOT STIMULATOR OLIVE OIL NEUTRALIZING SHAMPOO 24 OZ</t>
  </si>
  <si>
    <t>ORGANIC ROOT STIMULATOR OLIVE OIL REPLENESHING CONDITIONER 24 OZ</t>
  </si>
  <si>
    <t>ORGANIC ROOT STIMULATOR OLIVE OIL GLOSS POLISHER 6 OZ</t>
  </si>
  <si>
    <t>ORGANIC ROOT STIMULATOR HAIR FERTILIZER 6 OZ</t>
  </si>
  <si>
    <t>PROFECTIV RELAX &amp; REFRESH RELAXER + COLOR SILKY BLACK</t>
  </si>
  <si>
    <t>PROFECTIV RELAX &amp; REFRESH RELAXER + COLOR MAHOGANY BROWN</t>
  </si>
  <si>
    <t>PROFECTIV RELAX &amp; REFRESH RELAXER + COLOR AUBURN SPICE</t>
  </si>
  <si>
    <t>PROFECTIV RELAX &amp; REFRESH RELAXER + COLOR CHERRY FUSION</t>
  </si>
  <si>
    <t>PROFECTIV SMART PERM NEW GROWTH RELAXER KIT SUPER</t>
  </si>
  <si>
    <t>SMOOTH N SHINE POLISHING STYLING MOUSSE 9 OZ BLACK</t>
  </si>
  <si>
    <t>SOFTEE BERGAMOT BLUE 5 OZ REGULAR</t>
  </si>
  <si>
    <t>SOFTEE BERGAMOT GREEN 5 OZ DRY</t>
  </si>
  <si>
    <t>SOFTEE BERGAMOT BLUE 3.5 OZ REGULAR</t>
  </si>
  <si>
    <t>SOFTEE BERGAMOT GREEN 3.5 OZ DRY</t>
  </si>
  <si>
    <t>SOFTEE BERGAMOT BLUE 3 OZ REGULAR**</t>
  </si>
  <si>
    <t>SOFTEE BERGAMOT GREEN 3 OZ DRY**</t>
  </si>
  <si>
    <t>SOFTEE COCONUT OIL CONDITIONER 5 OZ</t>
  </si>
  <si>
    <t>SOFTEE HAIR FOOD 5 OZ</t>
  </si>
  <si>
    <t>SOFTEE HERBAL GRO 5 OZ</t>
  </si>
  <si>
    <t>SOFTEE CASTOR OIL 5 OZ</t>
  </si>
  <si>
    <t>SOFTEE COCONUT OIL CONDITIONER 3.5 OZ</t>
  </si>
  <si>
    <t>SOFTEE HAIR FOOD 3.5 OZ</t>
  </si>
  <si>
    <t>SOFTEE HERBAL GRO 3.5 OZ</t>
  </si>
  <si>
    <t>SOFTEE CASTOR OIL 3.5 OZ</t>
  </si>
  <si>
    <t>SOFTEE COCONUT OIL 3 OZ</t>
  </si>
  <si>
    <t>SOFTEE HAIR FOOD 3 OZ**</t>
  </si>
  <si>
    <t>SOFTEE HERBAL GRO 3 OZ**</t>
  </si>
  <si>
    <t>SOFTEE CASTOR OIL 3 OZ**</t>
  </si>
  <si>
    <t>TCB NO BASE RELAXER 15 OZ MILD</t>
  </si>
  <si>
    <t>TCB NO BASE RELAXER 7.5 OZ REGULAR (#00611)</t>
  </si>
  <si>
    <t>TCB NO BASE RELAXER 15 OZ REGULAR (Bonus 3oz free) (#64416)</t>
  </si>
  <si>
    <t>TCB NO BASE RELAXER 7.5 OZ SUPER (#00612)</t>
  </si>
  <si>
    <t>TCB NO BASE RELAXER 15 OZ SUPER (#61628)</t>
  </si>
  <si>
    <t>TCB NO BASE RELAXER 18 OZ REGULAR</t>
  </si>
  <si>
    <t>TCB NO BASE RELAXER 18 OZ SUPER</t>
  </si>
  <si>
    <t>FDN MEDICAL-WINTERGREEN 70% ISOPROPYL RUBBING ALCOHOL 16 OZ/473ML 12/CS</t>
  </si>
  <si>
    <t>FDN MEDICAL-70% ISOPROPYL RUBBING ALCOHOL 16 OZ/473ML 12/CS</t>
  </si>
  <si>
    <t>SWAN MEDICAL-HYDROGEN PEROXIDE 16  OZ/473ML 12/CS</t>
  </si>
  <si>
    <t>SWAN RUBBING ALCOHOL 70% 16OZ</t>
  </si>
  <si>
    <t>SWAN RUBBING ALCOHOL 16OZ GREEN 70%</t>
  </si>
  <si>
    <t>SWAN HYDROGEN PEROXIDE 16OZ</t>
  </si>
  <si>
    <t>KRAZY GLUE ORIGINAL PACK</t>
  </si>
  <si>
    <t>KRAZY GLUE 4 SINGLE USE TUBES 12/PK</t>
  </si>
  <si>
    <t>KRAZY GLUE ALL PURPOSE BRUSH ON 0.18 OZ</t>
  </si>
  <si>
    <t>KRAZY GLUE COLOUR CHANGE PACK</t>
  </si>
  <si>
    <t>CLASSIC CARE NAIL POLISH REMOVER 8OZ - REGULAR</t>
  </si>
  <si>
    <t>CLASSIC CARE NAIL POLISH REMOVER 80Z STRENGTHEN</t>
  </si>
  <si>
    <t>CLASSIC CARE NAIL POLISH REMOVER 4 OZ PURE ACETONE 100%</t>
  </si>
  <si>
    <t>CUTEX 4 OZ REGULAR</t>
  </si>
  <si>
    <t>CUTEX 6OZ NAIL POLISH REMOVER - REGULAR</t>
  </si>
  <si>
    <t>CUTEX 4 OZ NAIL STRENGTHENING</t>
  </si>
  <si>
    <t>CUTEX 6 OZ NAIL STRENGTHENING</t>
  </si>
  <si>
    <t>CLASSIC CARE NAIL POLISH REMOVER 4OZ REGULAR</t>
  </si>
  <si>
    <t>METASOL MEDICATED SKIN LIGHTENING GEL 1.76 OZ</t>
  </si>
  <si>
    <t>METASOL MEDICATED SKIN TONING CREAM 1.76 OZ</t>
  </si>
  <si>
    <t>METASOL MEDICATED SOAP 80 G</t>
  </si>
  <si>
    <t>BRATZ KIDS BANDAGES - LATEX FREE</t>
  </si>
  <si>
    <t>CLOSE-UP ACTIVE TOOTHBRUSH 2PK</t>
  </si>
  <si>
    <t>CLOSE UP MOUTHWASH (CINNAMON) 16 OZ</t>
  </si>
  <si>
    <t>DR. FRESH ZOOM PRO - DUAL ACTION HEAD</t>
  </si>
  <si>
    <t>DR. FRESH TURBO W/ DUPONT BRISTLES + EVER READY BATTERIES</t>
  </si>
  <si>
    <t>DR. FRESH JR. TOOTHBRUSH</t>
  </si>
  <si>
    <t>DR. FRESH REVOLUTION/CURVE 2 PK SFT/MDM</t>
  </si>
  <si>
    <t>DR. FRESH MED CLASSIC CURVE TOOTHBRUSH - 2PK</t>
  </si>
  <si>
    <t>DR. FRESH 5 PK TOOTHBRUSH IN ROUND BOX</t>
  </si>
  <si>
    <t>DR. FRESH BATMAN FLASHING SCULPTED TOOTHBRUSH - KIDS</t>
  </si>
  <si>
    <t>DR. FRESH BRATZ TOOTHBRUSH W/CAP</t>
  </si>
  <si>
    <t>DR. FRESH HELLO KITTY FLASHING TOOTHBRUSH WITH CAP</t>
  </si>
  <si>
    <t>DR. FRESH SPIDER-MAN TRAVEL KIT - 3Pcs (48/cs)</t>
  </si>
  <si>
    <t>FIREFLY FLOSSETTES 36 CT</t>
  </si>
  <si>
    <t>FIREFLY STEP 1 LIGHT UP TOOTHBRUSH</t>
  </si>
  <si>
    <t>FIREFLY BARNYARD MUSIC TOOTHBRUSH</t>
  </si>
  <si>
    <t>FLOAT' N FIREFLY TOOTHBRUSH 42 MM</t>
  </si>
  <si>
    <t>FIREFLY ORIGINAL TOOTHBRUSH</t>
  </si>
  <si>
    <t>FIREFLY TOOTHBRUSH 25 MM</t>
  </si>
  <si>
    <t>FIREFLY ORIGINAL 2 PK TOOTHBRUSH</t>
  </si>
  <si>
    <t>PEANUTS-2-PK-BRUSH</t>
  </si>
  <si>
    <t>TEK PROFESSIONAL STRAIGHT SOFT TOOTHBRUSH</t>
  </si>
  <si>
    <t>TEK PROFESSIONAL ANGLED SOFT TOOTHBRUSH</t>
  </si>
  <si>
    <t>TEK PROFESSIONAL ANGLED MEDIUM TOOTHBRUSH</t>
  </si>
  <si>
    <t>TEK EXCEL SOFT TOOTHBRUSH</t>
  </si>
  <si>
    <t>TEK EXCEL MEDIUM TOOTHBRUSH</t>
  </si>
  <si>
    <t>TEK 10 PC FRESH BREATH KIT..</t>
  </si>
  <si>
    <t>ES COSMETICS ALOE VERA HAIR POLISHER 6 OZ</t>
  </si>
  <si>
    <t>ES COSMETICS HAUTE SHINE SILICONE SPRAY 6 OZ</t>
  </si>
  <si>
    <t>ES COSMETICS OLIVE OIL HAIR POLISHER 6 OZ</t>
  </si>
  <si>
    <t>ES COSMETICS COLOR HAIR POLISHER 6 OZ</t>
  </si>
  <si>
    <t>ES COSMETICS NO-LYE RELAXER KIT SUPER</t>
  </si>
  <si>
    <t>ES COSMETICS CLEANSING SHAMPOO 16 OZ</t>
  </si>
  <si>
    <t>ES COSMETICS HYDRA-SILK DEEP MOISTURIZING TREATMENT 16 OZ</t>
  </si>
  <si>
    <t>ES COSMETICS SHEA BUTTER HAIR REVIVAL 6 OZ</t>
  </si>
  <si>
    <t>ES COSMETICS GROWTH THERAPY 6 OZ</t>
  </si>
  <si>
    <t>ES COSMETICS HAIR FORCE 6 OZ</t>
  </si>
  <si>
    <t>ES COSMETICS HAIR REVIVAL CUTICLE SEALANT 16 OZ</t>
  </si>
  <si>
    <t>ES COSMETICS HAIR REVIVAL LEAVE-IN TREATMENT 16 OZ</t>
  </si>
  <si>
    <t>HUERTA H-7 TIRE BRITE 32 OZ SPRAYER</t>
  </si>
  <si>
    <t>HUERTA H-7 MULTI PURPOSE PROTECTOR 32 OZ SPRAYER</t>
  </si>
  <si>
    <t>HUERTA H-7 ALUMINUM BRIGHTENER 1 GAL</t>
  </si>
  <si>
    <t>HUERTA H-7 SUPER CAR SHAMPOO 1 GAL</t>
  </si>
  <si>
    <t>HUERTA H-7 DEGREASER 55 GAL "SPECIAL ORDER ONLY"</t>
  </si>
  <si>
    <t>HUERTA H-7 DEGREASER 1 GAL</t>
  </si>
  <si>
    <t>HUERTA H-7 DEGREASER 32 OZ SPRAYER</t>
  </si>
  <si>
    <t>HUERTA B2B DEGREASER 1 GAL</t>
  </si>
  <si>
    <t>HUERTA B2B DEGREASER 32 OZ SPRAYER</t>
  </si>
  <si>
    <t>B-11 MULTI PURPOSE CLEANERS - 1 GAL - BABY POWDER</t>
  </si>
  <si>
    <t>B-11 MULTI PURPOSE CLEANERS - 1 GAL - FLORAL</t>
  </si>
  <si>
    <t>B-11 MULTI PURPOSE CLEANERS - 1 GAL - LAVENDER</t>
  </si>
  <si>
    <t>B-11 MULTI PURPOSE CLEANERS - 1 GAL - PINE</t>
  </si>
  <si>
    <t>B2B DISH WASHING DETERGENT  - 1GAL</t>
  </si>
  <si>
    <t>B2B LAUNDRY DETERGENT ORIGINAL SCENT GREEN 1GAL</t>
  </si>
  <si>
    <t>B2B LAUNDRY DETERGENT ORIGINAL RED - 1 GAL</t>
  </si>
  <si>
    <t>ROLDAN GERMICIDA 2% SKIN TONING CREAM (TUBE) 1.76 OZ</t>
  </si>
  <si>
    <t>ROLDAN CARROT CREAM 1.76 OZ W/ HYDROQ</t>
  </si>
  <si>
    <t>DERMA WHITE SOAP 7 OZ</t>
  </si>
  <si>
    <t>ROLDAN GLYCERIN SOAP 3.5 OZ</t>
  </si>
  <si>
    <t>ROLDAN HONEY SOAP 3.5 OZ</t>
  </si>
  <si>
    <t>ROLDAN HYPOALLERGENIC SOAP 1/4 PD</t>
  </si>
  <si>
    <t>ROLDAN GERMICIDA 1% SOAP 2.63 OZ</t>
  </si>
  <si>
    <t>ROLDAN GERMICIDA 2% SOAP 2.63 OZ</t>
  </si>
  <si>
    <t>ROLDAN BLACK GERMICIDA SOAP 2.63 OZ</t>
  </si>
  <si>
    <t>ROLDAN OT/AVENA SOAP 3.5 OZ</t>
  </si>
  <si>
    <t>ROLDAN PURE CARROT SOAP 3.5 OZ</t>
  </si>
  <si>
    <t>ROLDAN EZFOLIATING APRICOT 3.5 OZ</t>
  </si>
  <si>
    <t>ROLDAN ALOE VERA SOAP 3.5 OZ</t>
  </si>
  <si>
    <t>ROLDAN OLIVE OIL SOAP 3.5 OZ</t>
  </si>
  <si>
    <t>PROSPERO VALUE BRIEFS MEDIUM 4/24CT</t>
  </si>
  <si>
    <t>PROSPERO***DISCONTINUED*** BRIEFS MEDIUM 12 CT</t>
  </si>
  <si>
    <t>PROSPERO***DISCONTINUED***  ADULT X-LARGE DISPOSABLE BRIEFS 6/8 CT</t>
  </si>
  <si>
    <t>PROSPERO INVACARE ADULT VALUE BRIEFS MEDIUM 6/16 CT</t>
  </si>
  <si>
    <t>PROSPERO INSTITUTIONAL EXPRESS PACK MEDIUM</t>
  </si>
  <si>
    <t>PROSPERO INSTITUTIONAL EXPRESS PACK LARGE</t>
  </si>
  <si>
    <t>PROSPERO INSTITUTIONAL EXPRESS PACK X-LARGE</t>
  </si>
  <si>
    <t>PROSPERO VALUE ADULT DISPOSABLE BRIEFS 8/10 CT MEDIUM</t>
  </si>
  <si>
    <t>PROSPERO VALUE ADULT DISPOSABLE BRIEFS 6/10 CT  LARGE</t>
  </si>
  <si>
    <t>PROSPERO UNDERWEAR MEDIUM 4/16 CT</t>
  </si>
  <si>
    <t>PROSPERO UNDERWEAR LARGE 4/14 CT</t>
  </si>
  <si>
    <t>PROSPERO UNDERWEAR X-LARGE 4/12 CT</t>
  </si>
  <si>
    <t>PROSPERO UNDERPADS 23 X 36 6/25 CT</t>
  </si>
  <si>
    <t>JASON EARTH'S BEST TODDLER TOOTHPASTE 1.6 OZ</t>
  </si>
  <si>
    <t>JASON VITAMIN E WITH A&amp;C SHAMPOO 16 OZ</t>
  </si>
  <si>
    <t>JASON VITAMIN E WITH A&amp;C CONDITIONER 16 OZ</t>
  </si>
  <si>
    <t>JASON NATURAL BIOTIN SHAMPOO 16 OZ</t>
  </si>
  <si>
    <t>JASON THIN-TO-THICK SHAMPOO 8 OZ</t>
  </si>
  <si>
    <t>JASON THIN-TO-THICK CONDITIONER 8 OZ</t>
  </si>
  <si>
    <t>JASON THIN-TO-THICK HAIR SPRAY 8 OZ</t>
  </si>
  <si>
    <t>JASON THIN-TO-THICK SCALP ELIXIR 2 OZ</t>
  </si>
  <si>
    <t>JASON NORMALIZING CONDITIONER 6.7 FL OZ</t>
  </si>
  <si>
    <t>JASON COLOR TREATED SHAMPOO 8.5 FL OZ</t>
  </si>
  <si>
    <t>JASON TEA TREE SCALP NORMALIZING SHAMPOO 17.5 OZ</t>
  </si>
  <si>
    <t>JASON FOR KIDS ONLY! MILD SHAMPOO 17.5 OZ</t>
  </si>
  <si>
    <t>JASON POWERSMILE PLUS COQ10 FLUORIDE GEL TOOTHPASTE 6 OZ</t>
  </si>
  <si>
    <t>JASON NUTRISMILE PLUS COQ10 FLUORIDE GEL TOOTHPASTE 6 OZ</t>
  </si>
  <si>
    <t>JASON POWERSMILE MOUTHWASH 16 OZ</t>
  </si>
  <si>
    <t>JASON HEALTHY MOUTH MOUTHWASH 16 OZ</t>
  </si>
  <si>
    <t>JASON POWERSMILE TOOTHPASTE 6 OZ</t>
  </si>
  <si>
    <t>JASON SEA FRESH TOOTHPASTE 6 OZ</t>
  </si>
  <si>
    <t>JASON HEALTHY MOUTH TOOTHPASTE 4.2 OZ</t>
  </si>
  <si>
    <t>JASON NUTRISMILE TOOTHPASTE 4.2 OZ</t>
  </si>
  <si>
    <t>JASON HYPER-C SERUM 1 OZ</t>
  </si>
  <si>
    <t>JASON ALOE VERA SATIN SHOWER BODY WASH 30 OZ</t>
  </si>
  <si>
    <t>JASON APRICOT SATIN SHOWER BODY WASH 30 OZ</t>
  </si>
  <si>
    <t>JASON CHAMOMILE BODY WASH 30 OZ</t>
  </si>
  <si>
    <t>JASON TEA TREE SATIN SHOWER BODY WASH 30 OZ</t>
  </si>
  <si>
    <t>JASON HERBAL SATIN SHOWER BODY WASH 30 OZ</t>
  </si>
  <si>
    <t>JASON LAVENDER SATIN SHOWER BODY WASH 30 OZ</t>
  </si>
  <si>
    <t>JASON TEA TREE DEODORANT STICK 2.5 OZ</t>
  </si>
  <si>
    <t>JASON APRICOT DEODORANT STICK 2.5 OZ</t>
  </si>
  <si>
    <t>JASON NATURALLY FRESH UNSCENTED STICK FOR MEN 2.5 OZ</t>
  </si>
  <si>
    <t>JASON FRAGRANCE FREE DEODORANT STICK 2.5 OZ</t>
  </si>
  <si>
    <t>JASON VITAMIN E HAND &amp; BODY LOTION 8 OZ</t>
  </si>
  <si>
    <t>JASON APRICOT LIQUID SATIN SOAP 16 OZ</t>
  </si>
  <si>
    <t>JASON ALOE VERA LIQUID SATIN SOAP 16 OZ</t>
  </si>
  <si>
    <t>JASON HERBAL LIQUID SATIN SOAP 16 OZ</t>
  </si>
  <si>
    <t>JASON ROSEWATER LIQUID SATIN SOAP 16 OZ</t>
  </si>
  <si>
    <t>JASON TEA TREE LIQUID SATIN SOAP 16 OZ</t>
  </si>
  <si>
    <t>JASON 6-IN-1 SHAVING LOTION 8 OZ</t>
  </si>
  <si>
    <t>DREAM HAIR PINS 1 3/4" BRONZE 1LB</t>
  </si>
  <si>
    <t>DREAM HAIR PINS 1 3/4" BLACK BALL TIPS 1LB</t>
  </si>
  <si>
    <t>JORDAN INTERDENTAL BRUSH MINI</t>
  </si>
  <si>
    <t>JORDAN INTERDENTAL BRUSH CONE</t>
  </si>
  <si>
    <t>JORDAN INTERDENTAL BRUSH MICRO</t>
  </si>
  <si>
    <t>INDIVIDUAL DISPLAY</t>
  </si>
  <si>
    <t>STEP BY STEP DISPLAY</t>
  </si>
  <si>
    <t>JORDAN DENTAL FLOSS EXPAND FRESH 25M W/TP</t>
  </si>
  <si>
    <t>JORDAN DENTAL FLOSS EVERYDAY 50M</t>
  </si>
  <si>
    <t>JORDAN DENTAL FLOSS MULTI ACTION</t>
  </si>
  <si>
    <t>JORDAN 3 IN 1 FLOSSERS</t>
  </si>
  <si>
    <t>JORDAN INBETWEEN FLOSS 50M **** CLEARANCE ****</t>
  </si>
  <si>
    <t>JORDAN EASY SLIDE WHITENING FLOSS 30M **** CLEARANCE ****</t>
  </si>
  <si>
    <t>JORDAN POWERFLEX INC. BATTERIES &amp; EXTRA HEAD</t>
  </si>
  <si>
    <t>JORDAN POWERFLEX REPLACEMENT HEAD TWIN PACK</t>
  </si>
  <si>
    <t>JORDAN POWERFLEX SPARKLE INC. BATTERIES &amp; EXTRA HEAD</t>
  </si>
  <si>
    <t>JORDAN POWERFLEX SPARKLE REPLACEMENT HEAD TWIN PACK</t>
  </si>
  <si>
    <t>JORDAN STEP BY STEP (3-5) W/CAP</t>
  </si>
  <si>
    <t>JORDAN  T-51 STEP BY STEP (3-5 YRS)..(same as 86631)</t>
  </si>
  <si>
    <t>JORDAN STEP BY STEP (3-5) W/HOLDER</t>
  </si>
  <si>
    <t>JORDAN STEP BY STEP (6-9) W/CHARM</t>
  </si>
  <si>
    <t>JORDAN STEP BY STEP (6-9) W/CAP</t>
  </si>
  <si>
    <t>JORDAN STEP BY STEP (0-2 YRS)</t>
  </si>
  <si>
    <t>JORDAN TOOTHBRUSH TEEN CLICK W/CAP</t>
  </si>
  <si>
    <t>JORDAN T-42 MEDIUM CLAMSHELL W/CAP</t>
  </si>
  <si>
    <t>JORDAN T-42 SOFT CLAMSHELL W/CAP</t>
  </si>
  <si>
    <t>JORDAN TOOTHBRUSH T-41 CLASSIC HARD</t>
  </si>
  <si>
    <t>JORDAN TOOTHBRUSH T-41 CLASSIC MEDIUM</t>
  </si>
  <si>
    <t>JORDAN TOOTHBRUSH T-41 CLASSIC SOFT</t>
  </si>
  <si>
    <t>JORDAN TOOTHBRUSH T-41 CLASSIC DOUBLE ACTION</t>
  </si>
  <si>
    <t>JORDAN DENTURE BRUSH</t>
  </si>
  <si>
    <t>JORDAN EXTREME CLEAN MEDIUM</t>
  </si>
  <si>
    <t>JORDAN EXTREME CLEAN SOFT</t>
  </si>
  <si>
    <t>JORDAN TOOTHBRUSH T-89 V-BETWEEN HARD</t>
  </si>
  <si>
    <t>JORDAN TOOTHBRUSH T-89 V-BETWEEN MEDIUM</t>
  </si>
  <si>
    <t>JORDAN TOOTHBRUSH T-89 V-BETWEEN SOFT</t>
  </si>
  <si>
    <t>JORDAN TOTAL CLEAN SOFT</t>
  </si>
  <si>
    <t>JORDAN TOTAL CLEAN MEDIUM</t>
  </si>
  <si>
    <t>0-62428-00350-6</t>
  </si>
  <si>
    <t>0-62428-00366-7</t>
  </si>
  <si>
    <t>0-62428-00367-4</t>
  </si>
  <si>
    <t>0-62428-00668-2</t>
  </si>
  <si>
    <t>0-62428-00669-9</t>
  </si>
  <si>
    <t>0-62428-00696-5</t>
  </si>
  <si>
    <t>0-62428-00697-2</t>
  </si>
  <si>
    <t>0-62428-00782-5</t>
  </si>
  <si>
    <t>0-62428-00349-0</t>
  </si>
  <si>
    <t>0-62428-00363-6</t>
  </si>
  <si>
    <t>0-62428-00667-5</t>
  </si>
  <si>
    <t>0-62428-00677-4</t>
  </si>
  <si>
    <t>0-62428-00678-1</t>
  </si>
  <si>
    <t>0-62428-00729-0</t>
  </si>
  <si>
    <t>0-62428-00789-4</t>
  </si>
  <si>
    <t>0-62428-00790-0</t>
  </si>
  <si>
    <t>0-62428-00334-6</t>
  </si>
  <si>
    <t>7-24742-00854-3</t>
  </si>
  <si>
    <t>7-24742-00856-7</t>
  </si>
  <si>
    <t>7-24742-00858-1</t>
  </si>
  <si>
    <t>6-54749-35150-5</t>
  </si>
  <si>
    <t>6-54749-35160-4</t>
  </si>
  <si>
    <t>6-54749-35100-0</t>
  </si>
  <si>
    <t>6-54749-35105-5</t>
  </si>
  <si>
    <t>6-54749-35108-6</t>
  </si>
  <si>
    <t>6-54749-35110-9</t>
  </si>
  <si>
    <t>7-24742-00345-6</t>
  </si>
  <si>
    <t>7-24742-00312-8</t>
  </si>
  <si>
    <t>7-24742-00316-6</t>
  </si>
  <si>
    <t>7-24742-00317-3</t>
  </si>
  <si>
    <t>7-24742-00319-7</t>
  </si>
  <si>
    <t>7-24742-00563-4</t>
  </si>
  <si>
    <t>7-24742-00802-4</t>
  </si>
  <si>
    <t>7-24742-00806-2</t>
  </si>
  <si>
    <t>7-24742-00808-6</t>
  </si>
  <si>
    <t>7-24742-00810-9</t>
  </si>
  <si>
    <t>7-24742-00812-3</t>
  </si>
  <si>
    <t>7-24742-00814-7</t>
  </si>
  <si>
    <t>7-24742-00816-1</t>
  </si>
  <si>
    <t>7-24742-00365-4</t>
  </si>
  <si>
    <t>7-24742-00366-1</t>
  </si>
  <si>
    <t>7-24742-00367-8</t>
  </si>
  <si>
    <t>7-24742-00368-5</t>
  </si>
  <si>
    <t>7-24742-00369-2</t>
  </si>
  <si>
    <t>7-24742-00370-8</t>
  </si>
  <si>
    <t>7-24742-00372-2</t>
  </si>
  <si>
    <t>6-54749-35185-7</t>
  </si>
  <si>
    <t>6-54749-35188-8</t>
  </si>
  <si>
    <t>6-54749-35804-7</t>
  </si>
  <si>
    <t>6-54749-35805-4</t>
  </si>
  <si>
    <t>6-54749-35810-8</t>
  </si>
  <si>
    <t>6-54749-35200-7</t>
  </si>
  <si>
    <t>6-54749-35205-2</t>
  </si>
  <si>
    <t>6-54749-35208-3</t>
  </si>
  <si>
    <t>6-54749-35210-6</t>
  </si>
  <si>
    <t>6-54749-35217-5</t>
  </si>
  <si>
    <t>6-54749-35300-4</t>
  </si>
  <si>
    <t>6-54749-35305-9</t>
  </si>
  <si>
    <t>6-54749-35310-3</t>
  </si>
  <si>
    <t>6-54749-35315-8</t>
  </si>
  <si>
    <t>6-54749-45380-3</t>
  </si>
  <si>
    <t>6-54749-45382-7</t>
  </si>
  <si>
    <t>6-54749-45383-4</t>
  </si>
  <si>
    <t>6-54749-45384-1</t>
  </si>
  <si>
    <t>6-54749-45387-2</t>
  </si>
  <si>
    <t>6-54749-45388-9</t>
  </si>
  <si>
    <t>7-88251-77501-3</t>
  </si>
  <si>
    <t>7-88251-77991-2</t>
  </si>
  <si>
    <t>7-46177-77702-4</t>
  </si>
  <si>
    <t>7-88251-77702-4</t>
  </si>
  <si>
    <t>7-88251-77920-1</t>
  </si>
  <si>
    <t>7-46177-77940-9</t>
  </si>
  <si>
    <t>0-34285-51308-5</t>
  </si>
  <si>
    <t>0-34285-56100-0</t>
  </si>
  <si>
    <t>0-34285-56200-7</t>
  </si>
  <si>
    <t>0-34285-56604-3</t>
  </si>
  <si>
    <t>0-34285-57008-8</t>
  </si>
  <si>
    <t>0-34285-24601-3</t>
  </si>
  <si>
    <t>0-34285-24701-0</t>
  </si>
  <si>
    <t>0-34285-24906-9</t>
  </si>
  <si>
    <t>0-34285-25306-6</t>
  </si>
  <si>
    <t>0-34285-53508-7</t>
  </si>
  <si>
    <t>0-34285-53604-6</t>
  </si>
  <si>
    <t>0-34285-53912-2</t>
  </si>
  <si>
    <t>0-34285-54000-5</t>
  </si>
  <si>
    <t>0-34285-54115-6</t>
  </si>
  <si>
    <t>0-34285-10612-6</t>
  </si>
  <si>
    <t>0-34285-52012-0</t>
  </si>
  <si>
    <t>0-34285-52112-7</t>
  </si>
  <si>
    <t>0-34285-52305-3</t>
  </si>
  <si>
    <t>0-70596-00454-6</t>
  </si>
  <si>
    <t>0-33859-02001-1</t>
  </si>
  <si>
    <t>0-33859-02003-5</t>
  </si>
  <si>
    <t>0-75610-15710-9</t>
  </si>
  <si>
    <t>0-75610-16110-6</t>
  </si>
  <si>
    <t>0-75610-16810-5</t>
  </si>
  <si>
    <t>0-32023-01633-1</t>
  </si>
  <si>
    <t>0-32023-01634-7</t>
  </si>
  <si>
    <t>0-17922-72131-9</t>
  </si>
  <si>
    <t>6-49010-75105-4</t>
  </si>
  <si>
    <t>6-49010-75112-2</t>
  </si>
  <si>
    <t>6-49010-75175-7</t>
  </si>
  <si>
    <t>6-49010-75185-6</t>
  </si>
  <si>
    <t>6-49010-75155-9</t>
  </si>
  <si>
    <t>6-49010-75160-3</t>
  </si>
  <si>
    <t>6-49010-75163-4</t>
  </si>
  <si>
    <t>6-49010-75167-2</t>
  </si>
  <si>
    <t>6-49010-75169-6</t>
  </si>
  <si>
    <t>6-49010-75133-7</t>
  </si>
  <si>
    <t>6-49010-75135-1</t>
  </si>
  <si>
    <t>6-49010-75191-7</t>
  </si>
  <si>
    <t>6-49010-75192-4</t>
  </si>
  <si>
    <t>6-49010-50001-0</t>
  </si>
  <si>
    <t>6-49010-50002-7</t>
  </si>
  <si>
    <t>6-49010-75101-6</t>
  </si>
  <si>
    <t>6-49010-75170-2</t>
  </si>
  <si>
    <t>6-49010-75172-6</t>
  </si>
  <si>
    <t>6-49010-75120-7</t>
  </si>
  <si>
    <t>6-49010-75140-5</t>
  </si>
  <si>
    <t>8-97127-00027-9</t>
  </si>
  <si>
    <t>8-97127-00028-6</t>
  </si>
  <si>
    <t>8-97127-00036-1</t>
  </si>
  <si>
    <t>0-73930-00330-4</t>
  </si>
  <si>
    <t>6-32169-11021-6</t>
  </si>
  <si>
    <t>6-32169-11079-7</t>
  </si>
  <si>
    <t>6-32169-11013-9</t>
  </si>
  <si>
    <t>6-32169-11102-2</t>
  </si>
  <si>
    <t>6-32169-11122-0</t>
  </si>
  <si>
    <t>6-32169-11123-7</t>
  </si>
  <si>
    <t>6-32169-11145-9</t>
  </si>
  <si>
    <t>6-32169-11010-0</t>
  </si>
  <si>
    <t>8-02535-00141-1</t>
  </si>
  <si>
    <t>8-02535-00142-8</t>
  </si>
  <si>
    <t>8-02535-00143-5</t>
  </si>
  <si>
    <t>8-02535-00144-2</t>
  </si>
  <si>
    <t>8-02535-00911-0</t>
  </si>
  <si>
    <t>0-52336-60810-8</t>
  </si>
  <si>
    <t>0-72982-00284-6</t>
  </si>
  <si>
    <t>0-96002-00821-2</t>
  </si>
  <si>
    <t>0-96002-00822-9</t>
  </si>
  <si>
    <t>0-96002-00851-3</t>
  </si>
  <si>
    <t>0-96002-00852-0</t>
  </si>
  <si>
    <t>0-96002-00969-3</t>
  </si>
  <si>
    <t>0-96002-00970-0</t>
  </si>
  <si>
    <t>0-96002-00921-9</t>
  </si>
  <si>
    <t>0-96002-00922-6</t>
  </si>
  <si>
    <t>0-96002-00923-3</t>
  </si>
  <si>
    <t>0-96002-00927-1</t>
  </si>
  <si>
    <t>0-96002-00951-0</t>
  </si>
  <si>
    <t>0-96002-00952-3</t>
  </si>
  <si>
    <t>0-96002-00953-4</t>
  </si>
  <si>
    <t>0-96002-00957-2</t>
  </si>
  <si>
    <t>0-96002-00971-4</t>
  </si>
  <si>
    <t>0-96002-00972-1</t>
  </si>
  <si>
    <t>0-96002-00973-8</t>
  </si>
  <si>
    <t>0-96002-00977-2</t>
  </si>
  <si>
    <t>0-22400-64415-1</t>
  </si>
  <si>
    <t>8-02535-81408-0</t>
  </si>
  <si>
    <t>8-02535-81415-8</t>
  </si>
  <si>
    <t>8-02535-81508-7</t>
  </si>
  <si>
    <t>8-02535-81515-5</t>
  </si>
  <si>
    <t>0-22400-99101-6</t>
  </si>
  <si>
    <t>0-22400-99102-3</t>
  </si>
  <si>
    <t>0-72125-00271-9</t>
  </si>
  <si>
    <t>0-72125-00272-6</t>
  </si>
  <si>
    <t>3-08691-15610-6</t>
  </si>
  <si>
    <t>3-08691-30610-5</t>
  </si>
  <si>
    <t>3-08694-70610-0</t>
  </si>
  <si>
    <t>0-70158-00005-4</t>
  </si>
  <si>
    <t>0-70158-00925-5</t>
  </si>
  <si>
    <t>0-70158-58848-4</t>
  </si>
  <si>
    <t>7-01673-00025-9</t>
  </si>
  <si>
    <t>7-01673-00055-6</t>
  </si>
  <si>
    <t>0-01673-00064-8</t>
  </si>
  <si>
    <t>0-72790-01351-6</t>
  </si>
  <si>
    <t>0-72790-01374-4</t>
  </si>
  <si>
    <t>0-96986-01376-9</t>
  </si>
  <si>
    <t>6-78924-33106-9</t>
  </si>
  <si>
    <t>6-78924-09306-6</t>
  </si>
  <si>
    <t>6-72935-79035-8</t>
  </si>
  <si>
    <t>6-72935-78138-7</t>
  </si>
  <si>
    <t>6-72935-78130-1</t>
  </si>
  <si>
    <t>6-72935-10928-0</t>
  </si>
  <si>
    <t>6-72935-10936-5</t>
  </si>
  <si>
    <t>6-72935-10295-3</t>
  </si>
  <si>
    <t>6-72935-11141-3</t>
  </si>
  <si>
    <t>6-72935-60233-0</t>
  </si>
  <si>
    <t>6-72935-92966-6</t>
  </si>
  <si>
    <t>6-72935-79105-8</t>
  </si>
  <si>
    <t>6-72935-81967-7</t>
  </si>
  <si>
    <t>6-72935-83001-6</t>
  </si>
  <si>
    <t>6-72935-10899-3</t>
  </si>
  <si>
    <t>6-72935-10766-8</t>
  </si>
  <si>
    <t>6-72935-10767-5</t>
  </si>
  <si>
    <t>6-72935-10866-5</t>
  </si>
  <si>
    <t>6-72935-10966-2</t>
  </si>
  <si>
    <t>6-72935-10969-3</t>
  </si>
  <si>
    <t>6-72935-10993-8</t>
  </si>
  <si>
    <t>6-72935-71018-9</t>
  </si>
  <si>
    <t>0-78300-00006-8</t>
  </si>
  <si>
    <t>0-78300-00021-1</t>
  </si>
  <si>
    <t>0-78300-00022-8</t>
  </si>
  <si>
    <t>0-78300-00044-0</t>
  </si>
  <si>
    <t>0-78300-00046-4</t>
  </si>
  <si>
    <t>6-72935-33143-8</t>
  </si>
  <si>
    <t>8-15426-00706-5</t>
  </si>
  <si>
    <t>8-15426-00806-2</t>
  </si>
  <si>
    <t>8-15426-11706-1</t>
  </si>
  <si>
    <t>8-15426-11806-8</t>
  </si>
  <si>
    <t>8-15426-00004-2</t>
  </si>
  <si>
    <t>8-15426-00316-6</t>
  </si>
  <si>
    <t>8-15426-00416-3</t>
  </si>
  <si>
    <t>8-15426-00906-9</t>
  </si>
  <si>
    <t>8-15426-01006-5</t>
  </si>
  <si>
    <t>8-15426-01106-2</t>
  </si>
  <si>
    <t>8-15426-01416-2</t>
  </si>
  <si>
    <t>8-15426-01516-9</t>
  </si>
  <si>
    <t>7-17841-01847-6</t>
  </si>
  <si>
    <t>7-17841-01849-0</t>
  </si>
  <si>
    <t>7-17841-01852-0</t>
  </si>
  <si>
    <t>7-17841-01855-1</t>
  </si>
  <si>
    <t>COMMERCIAL</t>
  </si>
  <si>
    <t>7-17841-01829-2</t>
  </si>
  <si>
    <t>7-17841-01830-8</t>
  </si>
  <si>
    <t>7-17841-01831-5</t>
  </si>
  <si>
    <t>7-17841-01832-2</t>
  </si>
  <si>
    <t>7-17841-01840-7</t>
  </si>
  <si>
    <t>7-17841-01900-8</t>
  </si>
  <si>
    <t>7-17841-01901-5</t>
  </si>
  <si>
    <t>7-17841-01902-2</t>
  </si>
  <si>
    <t>7-17841-01854-4</t>
  </si>
  <si>
    <t>7-17841-01907-7</t>
  </si>
  <si>
    <t>7-17841-01896-4</t>
  </si>
  <si>
    <t>7-460383-81179-3</t>
  </si>
  <si>
    <t>7-460383-81517-3</t>
  </si>
  <si>
    <t>6-89985-00150-1</t>
  </si>
  <si>
    <t>7-460383-81580-7</t>
  </si>
  <si>
    <t>7-460383-81581-4</t>
  </si>
  <si>
    <t>7-460383-81660-6</t>
  </si>
  <si>
    <t>7-460383-82101-3</t>
  </si>
  <si>
    <t>7-460383-82102-0</t>
  </si>
  <si>
    <t>7-460383-82126-6</t>
  </si>
  <si>
    <t>7-460383-82177-8</t>
  </si>
  <si>
    <t>7-460383-82198-3</t>
  </si>
  <si>
    <t>7-460383-82302-4</t>
  </si>
  <si>
    <t>7-460383-82312-3</t>
  </si>
  <si>
    <t>7-460383-82313-0</t>
  </si>
  <si>
    <t>6-50870-20108-5</t>
  </si>
  <si>
    <t>6-50870-20110-8</t>
  </si>
  <si>
    <t>6-50870-20126-9</t>
  </si>
  <si>
    <t>6-50870-20127-6</t>
  </si>
  <si>
    <t>6-50870-20128-3</t>
  </si>
  <si>
    <t>6-50870-20003-3</t>
  </si>
  <si>
    <t>6-50870-20104-7</t>
  </si>
  <si>
    <t>6-50870-20105-4</t>
  </si>
  <si>
    <t>6-50870-20106-1</t>
  </si>
  <si>
    <t>6-50870-20117-7</t>
  </si>
  <si>
    <t>0-78522-01531-4</t>
  </si>
  <si>
    <t>0-78522-05015-5</t>
  </si>
  <si>
    <t>0-78522-05019-3</t>
  </si>
  <si>
    <t>0-78522-07005-4</t>
  </si>
  <si>
    <t>0-78522-00042-6</t>
  </si>
  <si>
    <t>0-78522-00044-0</t>
  </si>
  <si>
    <t>0-78522-00046-4</t>
  </si>
  <si>
    <t>0-78522-00048-8</t>
  </si>
  <si>
    <t>0-78522-70008-1</t>
  </si>
  <si>
    <t>0-78522-07050-4</t>
  </si>
  <si>
    <t>0-78522-00078-5</t>
  </si>
  <si>
    <t>0-78522-00082-2</t>
  </si>
  <si>
    <t>0-78522-01540-6</t>
  </si>
  <si>
    <t>0-78522-01545-1</t>
  </si>
  <si>
    <t>0-78522-01550-5</t>
  </si>
  <si>
    <t>0-78522-01560-4</t>
  </si>
  <si>
    <t>0-78522-01500-0</t>
  </si>
  <si>
    <t>0-78522-01510-9</t>
  </si>
  <si>
    <t>0-78522-01515-4</t>
  </si>
  <si>
    <t>0-78522-01520-8</t>
  </si>
  <si>
    <t>0-78522-04006-4</t>
  </si>
  <si>
    <t>0-78522-02105-6</t>
  </si>
  <si>
    <t>0-78522-02107-0</t>
  </si>
  <si>
    <t>0-78522-02109-4</t>
  </si>
  <si>
    <t>0-78522-03027-0</t>
  </si>
  <si>
    <t>0-78522-02111-7</t>
  </si>
  <si>
    <t>0-78522-02113-1</t>
  </si>
  <si>
    <t>0-78522-09045-8</t>
  </si>
  <si>
    <t>0-78522-09055-7</t>
  </si>
  <si>
    <t>0-78522-09106-6</t>
  </si>
  <si>
    <t>0-78522-72001-0</t>
  </si>
  <si>
    <t>0-78522-30123-3</t>
  </si>
  <si>
    <t>0-78522-02001-1</t>
  </si>
  <si>
    <t>0-78522-02005-9</t>
  </si>
  <si>
    <t>0-78522-02013-4</t>
  </si>
  <si>
    <t>0-78522-02023-3</t>
  </si>
  <si>
    <t>0-78522-03017-1</t>
  </si>
  <si>
    <t>0-78522-00180-5</t>
  </si>
  <si>
    <t>70-38513-90863-9</t>
  </si>
  <si>
    <t>70-38513-90864-6</t>
  </si>
  <si>
    <t>70-38513-90868-4</t>
  </si>
  <si>
    <t>70-38516-82550-6</t>
  </si>
  <si>
    <t>70-38513-82900-2</t>
  </si>
  <si>
    <t>70-38516-83180-4</t>
  </si>
  <si>
    <t>70-38516-85810-8</t>
  </si>
  <si>
    <t>70-38513-91215-5</t>
  </si>
  <si>
    <t>70-38513-91500-2</t>
  </si>
  <si>
    <t>70-38513-79910-7</t>
  </si>
  <si>
    <t>70-38513-79911-4</t>
  </si>
  <si>
    <t>70-38513-79920-6</t>
  </si>
  <si>
    <t>70-38513-79921-3</t>
  </si>
  <si>
    <t>70-38516-22022-2</t>
  </si>
  <si>
    <t>70-38516-22020-2</t>
  </si>
  <si>
    <t>70-38516-22021-1</t>
  </si>
  <si>
    <t>70-38516-22030-1</t>
  </si>
  <si>
    <t>70-38516-22032-1</t>
  </si>
  <si>
    <t>70-38513-86630-4</t>
  </si>
  <si>
    <t>70-038516-53930-4</t>
  </si>
  <si>
    <t>70-38516-53140-7</t>
  </si>
  <si>
    <t>70-38516-53240-4</t>
  </si>
  <si>
    <t>70-38513-89300-3</t>
  </si>
  <si>
    <t>70-38513-89400-0</t>
  </si>
  <si>
    <t>70-38513-89500-7</t>
  </si>
  <si>
    <t>70-38513-89800-8</t>
  </si>
  <si>
    <t>70-38513-90200-2</t>
  </si>
  <si>
    <t>70-38516-18010-0</t>
  </si>
  <si>
    <t>70-38516-18020-9</t>
  </si>
  <si>
    <t>70-38516-55430-7</t>
  </si>
  <si>
    <t>70-38516-55530-4</t>
  </si>
  <si>
    <t>70-38516-55630-1</t>
  </si>
  <si>
    <t>70-38516-14031-9</t>
  </si>
  <si>
    <t>70-38516-14037-1</t>
  </si>
  <si>
    <t>BABY CARE:Baby Magic:Bath:05011</t>
  </si>
  <si>
    <t>NUTRITION:Laci le Beau</t>
  </si>
  <si>
    <t>NUTRITION:Laci le Beau:Super Dieter's Teas</t>
  </si>
  <si>
    <t>NUTRITION:Laci le Beau:Super Dieter's Teas:01011</t>
  </si>
  <si>
    <t>NUTRITION:Laci le Beau:Super Dieter's Teas:01023</t>
  </si>
  <si>
    <t>NUTRITION:Laci le Beau:Super Dieter's Teas:01024</t>
  </si>
  <si>
    <t>NUTRITION:Laci le Beau:Super Dieter's Teas:01027</t>
  </si>
  <si>
    <t>NUTRITION:Laci le Beau:Super Dieter's Teas:01028</t>
  </si>
  <si>
    <t>NUTRITION:Laci le Beau:Super Dieter's Teas:01039</t>
  </si>
  <si>
    <t>NUTRITION:Laci le Beau:Super Dieter's Teas:01068</t>
  </si>
  <si>
    <t>NUTRITION:Natrol:00986</t>
  </si>
  <si>
    <t>NUTRITION:Natrol:05576</t>
  </si>
  <si>
    <t>NUTRITION:Natrol:05801</t>
  </si>
  <si>
    <t>NUTRITION:Natrol:05889</t>
  </si>
  <si>
    <t>NUTRITION:Natrol:06044</t>
  </si>
  <si>
    <t>NUTRITION:Natrol:06172</t>
  </si>
  <si>
    <t>NUTRITION:Natrol:06211</t>
  </si>
  <si>
    <t>NUTRITION:Natrol:06323</t>
  </si>
  <si>
    <t>NUTRITION:Natrol:06331</t>
  </si>
  <si>
    <t>NUTRITION:Natrol:06585</t>
  </si>
  <si>
    <t>NUTRITION:Natrol:06672</t>
  </si>
  <si>
    <t>NUTRITION:Natrol:07101</t>
  </si>
  <si>
    <t>NUTRITION:Natrol:16128</t>
  </si>
  <si>
    <t>NUTRITION:Natrol:Brain Health:00762</t>
  </si>
  <si>
    <t>NUTRITION:Natrol:Brain Health:00768</t>
  </si>
  <si>
    <t>NUTRITION:Natrol:Brain Health:00893</t>
  </si>
  <si>
    <t>NUTRITION:Natrol:Complete Health:00307</t>
  </si>
  <si>
    <t>NUTRITION:Natrol:Complete Health:00310</t>
  </si>
  <si>
    <t>NUTRITION:Natrol:Complete Health:04813</t>
  </si>
  <si>
    <t>NUTRITION:Natrol:Complete Health:04898</t>
  </si>
  <si>
    <t>NUTRITION:Natrol:Complete Health:05461</t>
  </si>
  <si>
    <t>NUTRITION:Natrol:Complete Health:06078</t>
  </si>
  <si>
    <t>NUTRITION:Natrol:Complete Health:16080</t>
  </si>
  <si>
    <t>NUTRITION:Natrol:Digestive Health:00970</t>
  </si>
  <si>
    <t>NUTRITION:Natrol:Digestive Health:04042</t>
  </si>
  <si>
    <t>NUTRITION:Natrol:Digestive Health:04920</t>
  </si>
  <si>
    <t>NUTRITION:Natrol:DISCONTINUED ITEMS:00462</t>
  </si>
  <si>
    <t>NUTRITION:Natrol:DISCONTINUED ITEMS:02218</t>
  </si>
  <si>
    <t>NUTRITION:Natrol:Eye Health:00805</t>
  </si>
  <si>
    <t>NUTRITION:Natrol:Heart Health:00280</t>
  </si>
  <si>
    <t>NUTRITION:Natrol:Heart Health:00284</t>
  </si>
  <si>
    <t>NUTRITION:Natrol:Heart Health:00286</t>
  </si>
  <si>
    <t>NUTRITION:Natrol:Heart Health:00926</t>
  </si>
  <si>
    <t>NUTRITION:Natrol:Heart Health:00928</t>
  </si>
  <si>
    <t>NUTRITION:Natrol:Heart Health:00929</t>
  </si>
  <si>
    <t>NUTRITION:Natrol:Heart Health:00969</t>
  </si>
  <si>
    <t>NUTRITION:Natrol:Heart Health:00989</t>
  </si>
  <si>
    <t>NUTRITION:Natrol:Heart Health:00997</t>
  </si>
  <si>
    <t>NUTRITION:Natrol:Heart Health:00998</t>
  </si>
  <si>
    <t>NUTRITION:Natrol:Heart Health:04004</t>
  </si>
  <si>
    <t>NUTRITION:Natrol:Heart Health:04040</t>
  </si>
  <si>
    <t>NUTRITION:Natrol:Heart Health:04409</t>
  </si>
  <si>
    <t>NUTRITION:Natrol:Heart Health:04510</t>
  </si>
  <si>
    <t>NUTRITION:Natrol:Heart Health:04835</t>
  </si>
  <si>
    <t>NUTRITION:Natrol:Heart Health:06623</t>
  </si>
  <si>
    <t>NUTRITION:Natrol:Joint Health:00228</t>
  </si>
  <si>
    <t>NUTRITION:Natrol:Joint Health:04675</t>
  </si>
  <si>
    <t>NUTRITION:Natrol:Joint Health:16032</t>
  </si>
  <si>
    <t>NUTRITION:Natrol:Just for Men:00527</t>
  </si>
  <si>
    <t>NUTRITION:Natrol:Just for Men:00551</t>
  </si>
  <si>
    <t>NUTRITION:Natrol:Just for Men:02276</t>
  </si>
  <si>
    <t>NUTRITION:Natrol:Just for Women:00589</t>
  </si>
  <si>
    <t>NUTRITION:Natrol:Just for Women:00590</t>
  </si>
  <si>
    <t>NUTRITION:Natrol:Just for Women:00907</t>
  </si>
  <si>
    <t>NUTRITION:Natrol:Just for Women:03000</t>
  </si>
  <si>
    <t>NUTRITION:Natrol:Just for Women:03010</t>
  </si>
  <si>
    <t>NUTRITION:Natrol:Just for Women:03024</t>
  </si>
  <si>
    <t>NUTRITION:Natrol:Just for Women:16033</t>
  </si>
  <si>
    <t>NUTRITION:Natrol:Sleep, Stress &amp; Mood:00465</t>
  </si>
  <si>
    <t>NUTRITION:Natrol:Sleep, Stress &amp; Mood:00510</t>
  </si>
  <si>
    <t>NUTRITION:Natrol:Sleep, Stress &amp; Mood:00884</t>
  </si>
  <si>
    <t>NUTRITION:Natrol:Sleep, Stress &amp; Mood:00949</t>
  </si>
  <si>
    <t>NUTRITION:Natrol:Sleep, Stress &amp; Mood:04408</t>
  </si>
  <si>
    <t>NUTRITION:Natrol:Sleep, Stress &amp; Mood:04837</t>
  </si>
  <si>
    <t>NUTRITION:Natrol:Sleep, Stress &amp; Mood:05458</t>
  </si>
  <si>
    <t>NUTRITION:Natrol:Sleep, Stress &amp; Mood:05865</t>
  </si>
  <si>
    <t>NUTRITION:Natrol:Sleep, Stress &amp; Mood:06046</t>
  </si>
  <si>
    <t>NUTRITION:Natrol:Sleep, Stress &amp; Mood:06627</t>
  </si>
  <si>
    <t>NUTRITION:Natrol:Vitamins &amp; Minerals:00200</t>
  </si>
  <si>
    <t>NUTRITION:Natrol:Vitamins &amp; Minerals:00237</t>
  </si>
  <si>
    <t>NUTRITION:Natrol:Vitamins &amp; Minerals:00426</t>
  </si>
  <si>
    <t>NUTRITION:Natrol:Vitamins &amp; Minerals:00477</t>
  </si>
  <si>
    <t>NUTRITION:Natrol:Vitamins &amp; Minerals:00562</t>
  </si>
  <si>
    <t>NUTRITION:Natrol:Vitamins &amp; Minerals:00566</t>
  </si>
  <si>
    <t>NUTRITION:Natrol:Vitamins &amp; Minerals:04603</t>
  </si>
  <si>
    <t>NUTRITION:Natrol:Vitamins &amp; Minerals:04961</t>
  </si>
  <si>
    <t>NUTRITION:Natrol:Vitamins &amp; Minerals:05303</t>
  </si>
  <si>
    <t>NUTRITION:Natrol:Weight Management &amp; Energy:00864</t>
  </si>
  <si>
    <t>NUTRITION:Natrol:Weight Management &amp; Energy:00892</t>
  </si>
  <si>
    <t>NUTRITION:Natrol:Weight Management &amp; Energy:00935</t>
  </si>
  <si>
    <t>NUTRITION:Natrol:Weight Management &amp; Energy:04172</t>
  </si>
  <si>
    <t>NUTRITION:Natrol:Weight Management &amp; Energy:04694</t>
  </si>
  <si>
    <t>NUTRITION:Prolab:Essential Whey</t>
  </si>
  <si>
    <t>NUTRITION:Prolab:Essential Whey:20191</t>
  </si>
  <si>
    <t>NUTRITION:Prolab:Essential Whey:20192</t>
  </si>
  <si>
    <t>NUTRITION:Prolab:Essential Whey:20193</t>
  </si>
  <si>
    <t>NUTRITION:Prolab:Protein</t>
  </si>
  <si>
    <t>NUTRITION:Prolab:Protein Gainers</t>
  </si>
  <si>
    <t>NUTRITION:Prolab:Protein Gainers:10099</t>
  </si>
  <si>
    <t>NUTRITION:Prolab:Protein Gainers:10100</t>
  </si>
  <si>
    <t>NUTRITION:Prolab:Protein Gainers:10101</t>
  </si>
  <si>
    <t>NUTRITION:Prolab:Protein Gainers:10102</t>
  </si>
  <si>
    <t>NUTRITION:Prolab:Protein Gainers:10105</t>
  </si>
  <si>
    <t>NUTRITION:Prolab:Protein Gainers:10106</t>
  </si>
  <si>
    <t>NUTRITION:Prolab:Protein Gainers:10201</t>
  </si>
  <si>
    <t>NUTRITION:Prolab:Protein Gainers:10454</t>
  </si>
  <si>
    <t>NUTRITION:Prolab:Protein Isolate</t>
  </si>
  <si>
    <t>NUTRITION:Prolab:Supplements</t>
  </si>
  <si>
    <t>NUTRITION:Prolab:Supplements:10136</t>
  </si>
  <si>
    <t>NUTRITION:Prolab:Supplements:10149</t>
  </si>
  <si>
    <t>NUTRITION:Prolab:Supplements:10207</t>
  </si>
  <si>
    <t>NUTRITION:Prolab:Supplements:10270</t>
  </si>
  <si>
    <t>NUTRITION:Prolab:Supplements:10429</t>
  </si>
  <si>
    <t>NUTRITION:Prolab:Supplements:10469</t>
  </si>
  <si>
    <t>NUTRITION:Prolab:Supplements:10553</t>
  </si>
  <si>
    <t>NUTRITION:Prolab:Supplements:20210</t>
  </si>
  <si>
    <t>BABY CARE:Lander:Baby Bath:01512</t>
  </si>
  <si>
    <t>ORAL CARE:Lander:Mouthwash:01006</t>
  </si>
  <si>
    <t>SKINCARE:Lander:Shower Gel:05259</t>
  </si>
  <si>
    <t>SKINCARE:Lander Essentials:Bath &amp; Shower Gelee:07830</t>
  </si>
  <si>
    <t>SKINCARE:Lander Essentials:Bath &amp; Shower Gelee:07834</t>
  </si>
  <si>
    <t>SKINCARE:Lander Essentials:Bath &amp; Shower Gelee:07838</t>
  </si>
  <si>
    <t>SKINCARE:Lander Essentials:Body Lotions:07611</t>
  </si>
  <si>
    <t>SKINCARE:Lander Essentials:Exfoliating Body Wash:07819</t>
  </si>
  <si>
    <t>SKINCARE:Lander Essentials:Hand &amp; Body Soap:07828</t>
  </si>
  <si>
    <t>FOOTCARE:Queen Helene:Foot therapy:22063</t>
  </si>
  <si>
    <t>FOOTCARE:Queen Helene:Foot therapy:22064</t>
  </si>
  <si>
    <t>FOOTCARE:Queen Helene:Foot therapy:22066</t>
  </si>
  <si>
    <t>FOOTCARE:Queen Helene:Foot therapy:53900</t>
  </si>
  <si>
    <t>HAIRCARE:Queen Helene:02115</t>
  </si>
  <si>
    <t>HAIRCARE:Queen Helene:02120</t>
  </si>
  <si>
    <t>HAIRCARE:Queen Helene:Conditioner:02105</t>
  </si>
  <si>
    <t>HAIRCARE:Queen Helene:Conditioner:02211</t>
  </si>
  <si>
    <t>HAIRCARE:Queen Helene:Conditioner:22110</t>
  </si>
  <si>
    <t>HAIRCARE:Queen Helene:Conditioner:54381</t>
  </si>
  <si>
    <t>HAIRCARE:Queen Helene:Conditioner:80005</t>
  </si>
  <si>
    <t>HAIRCARE:Queen Helene:DISCONTINUED ITEMS:65325</t>
  </si>
  <si>
    <t>HAIRCARE:Queen Helene:Oil:01961</t>
  </si>
  <si>
    <t>HAIRCARE:Queen Helene:Oil:01965</t>
  </si>
  <si>
    <t>HAIRCARE:Queen Helene:Oil:01966</t>
  </si>
  <si>
    <t>HAIRCARE:Queen Helene:Oil:01970</t>
  </si>
  <si>
    <t>HAIRCARE:Queen Helene:Oil:01980</t>
  </si>
  <si>
    <t>HAIRCARE:Queen Helene:Oil:02110</t>
  </si>
  <si>
    <t>HAIRCARE:Queen Helene:Oil:20001</t>
  </si>
  <si>
    <t>HAIRCARE:Queen Helene:Oil:22000</t>
  </si>
  <si>
    <t>HAIRCARE:Queen Helene:Oil:22002</t>
  </si>
  <si>
    <t>HAIRCARE:Queen Helene:Shampoo:02100</t>
  </si>
  <si>
    <t>HAIRCARE:Queen Helene:Shampoo:02210</t>
  </si>
  <si>
    <t>HAIRCARE:Queen Helene:Shampoo:16021</t>
  </si>
  <si>
    <t>HAIRCARE:Queen Helene:Shampoo:80001</t>
  </si>
  <si>
    <t>SKINCARE:Queen Helene</t>
  </si>
  <si>
    <t>SKINCARE:Queen Helene:Batherapy</t>
  </si>
  <si>
    <t>SKINCARE:Queen Helene:Batherapy:22012</t>
  </si>
  <si>
    <t>SKINCARE:Queen Helene:Batherapy:22041</t>
  </si>
  <si>
    <t>SKINCARE:Queen Helene:Batherapy:22163</t>
  </si>
  <si>
    <t>SKINCARE:Queen Helene:Batherapy:55177</t>
  </si>
  <si>
    <t>SKINCARE:Queen Helene:Batherapy:66876</t>
  </si>
  <si>
    <t>SKINCARE:Queen Helene:Body</t>
  </si>
  <si>
    <t>SKINCARE:Queen Helene:Body:02212</t>
  </si>
  <si>
    <t>SKINCARE:Queen Helene:Body:02213</t>
  </si>
  <si>
    <t>SKINCARE:Queen Helene:Body:02488</t>
  </si>
  <si>
    <t>SKINCARE:Queen Helene:Body:16476</t>
  </si>
  <si>
    <t>SKINCARE:Queen Helene:Body:17481</t>
  </si>
  <si>
    <t>SKINCARE:Queen Helene:Body:17485</t>
  </si>
  <si>
    <t>SKINCARE:Queen Helene:Body:22031</t>
  </si>
  <si>
    <t>SKINCARE:Queen Helene:Body:22034</t>
  </si>
  <si>
    <t>SKINCARE:Queen Helene:Body:22078</t>
  </si>
  <si>
    <t>SKINCARE:Queen Helene:Body:22114</t>
  </si>
  <si>
    <t>SKINCARE:Queen Helene:Body:53632</t>
  </si>
  <si>
    <t>SKINCARE:Queen Helene:Body:65383</t>
  </si>
  <si>
    <t>SKINCARE:Queen Helene:Body:65386</t>
  </si>
  <si>
    <t>SKINCARE:Queen Helene:Body:65387</t>
  </si>
  <si>
    <t>SKINCARE:Queen Helene:Body:74378</t>
  </si>
  <si>
    <t>SKINCARE:Queen Helene:DISCONTINUED ITEMS</t>
  </si>
  <si>
    <t>SKINCARE:Queen Helene:Facial Masque</t>
  </si>
  <si>
    <t>SKINCARE:Queen Helene:Facial Masque:04946</t>
  </si>
  <si>
    <t>SKINCARE:Queen Helene:Facial Masque:22024</t>
  </si>
  <si>
    <t>SKINCARE:Queen Helene:Facial Masque:22301</t>
  </si>
  <si>
    <t>SKINCARE:Queen Helene:Facial Masque:22305</t>
  </si>
  <si>
    <t>SKINCARE:Queen Helene:Facial Masque:58579</t>
  </si>
  <si>
    <t>SKINCARE:Queen Helene:Facial Masque:58651</t>
  </si>
  <si>
    <t>SKINCARE:Queen Helene:Facial Masque:63101</t>
  </si>
  <si>
    <t>SKINCARE:Queen Helene:Facial Masque:65384</t>
  </si>
  <si>
    <t>SKINCARE:Queen Helene:Facial Scrub</t>
  </si>
  <si>
    <t>SKINCARE:Queen Helene:Facial Scrub:22154</t>
  </si>
  <si>
    <t>SKINCARE:Queen Helene:Facial Scrub:22307</t>
  </si>
  <si>
    <t>SKINCARE:Queen Helene:Facial Scrub:53631</t>
  </si>
  <si>
    <t>SKINCARE:Queen Helene:Facial Scrub:56576</t>
  </si>
  <si>
    <t>SKINCARE:Queen Helene:Facial Scrub:56577</t>
  </si>
  <si>
    <t>SKINCARE:Queen Helene:Facial Scrub:56578</t>
  </si>
  <si>
    <t>SKINCARE:Queen Helene:Organic Fair Trade Certified</t>
  </si>
  <si>
    <t>HAIRCARE:Black n Sassy:Wax Creme &amp; Pomade:29916</t>
  </si>
  <si>
    <t>HAIRCARE:Black n Sassy:Wax Creme &amp; Pomade:89216</t>
  </si>
  <si>
    <t>HAIRCARE:Stay On Satin:07637</t>
  </si>
  <si>
    <t>HAIRCARE:Stay On Satin:Caps:00488</t>
  </si>
  <si>
    <t>HAIRCARE:Stay On Satin:Caps:00600</t>
  </si>
  <si>
    <t>HAIRCARE:Stay On Satin:Caps:00674</t>
  </si>
  <si>
    <t>HAIRCARE:Stay On Satin:Caps:00678</t>
  </si>
  <si>
    <t>HAIRCARE:Stay On Satin:Caps:00769</t>
  </si>
  <si>
    <t>HAIRCARE:Stay On Satin:Caps:00774</t>
  </si>
  <si>
    <t>HAIRCARE:Stay On Satin:Caps:00778</t>
  </si>
  <si>
    <t>HAIRCARE:Stay On Satin:Caps:00779</t>
  </si>
  <si>
    <t>HAIRCARE:Stay On Satin:Caps:00780</t>
  </si>
  <si>
    <t>HAIRCARE:Stay On Satin:Caps:00792</t>
  </si>
  <si>
    <t>HAIRCARE:Stay On Satin:Caps:01101</t>
  </si>
  <si>
    <t>HAIRCARE:Stay On Satin:Caps:01170</t>
  </si>
  <si>
    <t>HAIRCARE:Stay On Satin:Caps:02779</t>
  </si>
  <si>
    <t>HAIRCARE:Stay On Satin:Caps:03999</t>
  </si>
  <si>
    <t>HAIRCARE:Stay On Satin:Caps:09637</t>
  </si>
  <si>
    <t>HAIRCARE:Stay On Satin:Caps:09638</t>
  </si>
  <si>
    <t>HAIRCARE:Stay On Satin:Caps:09722</t>
  </si>
  <si>
    <t>HAIRCARE:Stay On Satin:Caps:09723</t>
  </si>
  <si>
    <t>HAIRCARE:Stay On Satin:Caps:09799</t>
  </si>
  <si>
    <t>HAIRCARE:Stay On Satin:Caps:21170</t>
  </si>
  <si>
    <t>HAIRCARE:Stay On Satin:Caps:31170</t>
  </si>
  <si>
    <t>HAIRCARE:Stay On Satin:Treatments:09601</t>
  </si>
  <si>
    <t>HAIRCARE:Stay On Satin:Treatments:09603</t>
  </si>
  <si>
    <t>HAIRCARE:Stay On Satin:Treatments:09604</t>
  </si>
  <si>
    <t>HAIRCARE:Stay On Satin:Treatments:09605</t>
  </si>
  <si>
    <t>HAIRCARE:Stay On Satin:Treatments:09606</t>
  </si>
  <si>
    <t>HAIRCARE:Triple Gro:Caps:07600</t>
  </si>
  <si>
    <t>HAIRCARE:Triple Gro:Caps:07638</t>
  </si>
  <si>
    <t>HAIRCARE:Triple Gro:Caps:07779</t>
  </si>
  <si>
    <t>HAIRCARE:Triple Gro:Conditioner:58806</t>
  </si>
  <si>
    <t>HAIRCARE:Triple Gro:Conditioner:58906</t>
  </si>
  <si>
    <t>HAIRCARE:Triple Gro:Conditioner:59006</t>
  </si>
  <si>
    <t>HAIRCARE:Triple Gro:Oil &amp; Polish &amp; Mist:57507</t>
  </si>
  <si>
    <t>HAIRCARE:Triple Gro:Perm &amp; Relaxer:59901</t>
  </si>
  <si>
    <t>HAIRCARE:Triple Gro:Perm &amp; Relaxer:59902</t>
  </si>
  <si>
    <t>HAIRCARE:Triple Gro:Spray &amp; Spritz:57008</t>
  </si>
  <si>
    <t>HAIRCARE:Triple Gro:Treatments:57115</t>
  </si>
  <si>
    <t>HAIRCARE:WaveBuilder:Caps</t>
  </si>
  <si>
    <t>HAIRCARE:WaveBuilder:Caps:00790</t>
  </si>
  <si>
    <t>HAIRCARE:WaveBuilder:Caps:33192</t>
  </si>
  <si>
    <t>HAIRCARE:WaveBuilder:DISCONTINUED ITEMS</t>
  </si>
  <si>
    <t>SHAVING:Supermax:Razors Quad Blade Multipacks:00668</t>
  </si>
  <si>
    <t>SHAVING:Supermax:Razors Quad Blade Multipacks:01009</t>
  </si>
  <si>
    <t>SHAVING:Supermax:Razors Triple Blade Multipacks:00681</t>
  </si>
  <si>
    <t>SHAVING:Supermax:Razors Triple Blade Multipacks:01008</t>
  </si>
  <si>
    <t>HEALTHCARE:Coldeeze:Cold Remedy Display:10245</t>
  </si>
  <si>
    <t>HAIRCARE:Nu-Pore:Colors</t>
  </si>
  <si>
    <t>HAIRCARE:Nu-Pore:Colors:72001</t>
  </si>
  <si>
    <t>HAIRCARE:Nu-Pore:Colors:72002</t>
  </si>
  <si>
    <t>HAIRCARE:Nu-Pore:Colors:72003</t>
  </si>
  <si>
    <t>HAIRCARE:Nu-Pore:Colors:72004</t>
  </si>
  <si>
    <t>HAIRCARE:Nu-Pore:Colors:72005</t>
  </si>
  <si>
    <t>HAIRCARE:Nu-Pore:Colors:72006</t>
  </si>
  <si>
    <t>HAIRCARE:Nu-Pore:Mens Colors:72103</t>
  </si>
  <si>
    <t>HAIRCARE:Nu-Pore:Mens Colors:72104</t>
  </si>
  <si>
    <t>HEALTHCARE:Coralite:90125</t>
  </si>
  <si>
    <t>HEALTHCARE:Coralite:Bandages:90100</t>
  </si>
  <si>
    <t>HEALTHCARE:Coralite:Bandages:90101</t>
  </si>
  <si>
    <t>HEALTHCARE:Coralite:Bandages:90102</t>
  </si>
  <si>
    <t>HEALTHCARE:Coralite:Bandages:90103</t>
  </si>
  <si>
    <t>HEALTHCARE:Coralite:Bandages:90104</t>
  </si>
  <si>
    <t>HEALTHCARE:Coralite:Bandages:90113</t>
  </si>
  <si>
    <t>HEALTHCARE:Coralite:Bandages:90114</t>
  </si>
  <si>
    <t>HEALTHCARE:Coralite:Bandages:90118</t>
  </si>
  <si>
    <t>HEALTHCARE:Coralite:Bandages:90123</t>
  </si>
  <si>
    <t>HEALTHCARE:Coralite:Bandages:98884</t>
  </si>
  <si>
    <t>HEALTHCARE:Coralite:Feminine Care:80126</t>
  </si>
  <si>
    <t>HEALTHCARE:Coralite:Pain Relief:00515</t>
  </si>
  <si>
    <t>HEALTHCARE:Coralite:Pain Relief:60510</t>
  </si>
  <si>
    <t>HEALTHCARE:Coralite:Pain Relief:90111</t>
  </si>
  <si>
    <t>HEALTHCARE:Coralite:Pain Relief:90112</t>
  </si>
  <si>
    <t>HEALTHCARE:Coralite:Pain Relief:90116</t>
  </si>
  <si>
    <t>HEALTHCARE:Coralite:Pain Relief:90120</t>
  </si>
  <si>
    <t>HEALTHCARE:Coralite:Pain Relief:90121</t>
  </si>
  <si>
    <t>HEALTHCARE:Coralite:Pain Relief:90122</t>
  </si>
  <si>
    <t>HEALTHCARE:Coralite:Pain Relief:90130</t>
  </si>
  <si>
    <t>HEALTHCARE:Coralite:Pain Relief:90132</t>
  </si>
  <si>
    <t>HEALTHCARE:Coralite:Pain Relief:90134</t>
  </si>
  <si>
    <t>HEALTHCARE:Coralite:Pain Relief:90155</t>
  </si>
  <si>
    <t>HEALTHCARE:Coralite:Pain Relief:90501</t>
  </si>
  <si>
    <t>HEALTHCARE:Family Care:Eye Care:00510</t>
  </si>
  <si>
    <t>HEALTHCARE:Family Care:Eye Care:00511</t>
  </si>
  <si>
    <t>HEALTHCARE:Family Care:Feminine Care:00525</t>
  </si>
  <si>
    <t>HEALTHCARE:Family Care:Feminine Care:00531</t>
  </si>
  <si>
    <t>HEALTHCARE:Family Care:Nasal Relief:00554</t>
  </si>
  <si>
    <t>HEALTHCARE:Family Care:Nasal Relief:00570</t>
  </si>
  <si>
    <t>HEALTHCARE:Family Care:OTC:00490</t>
  </si>
  <si>
    <t>HEALTHCARE:Family Care:OTC:00492</t>
  </si>
  <si>
    <t>HEALTHCARE:Family Care:OTC:00495</t>
  </si>
  <si>
    <t>HEALTHCARE:Family Care:OTC:00496</t>
  </si>
  <si>
    <t>HEALTHCARE:Family Care:OTC:00498</t>
  </si>
  <si>
    <t>HEALTHCARE:Family Care:OTC:00500</t>
  </si>
  <si>
    <t>HEALTHCARE:Family Care:OTC:00502</t>
  </si>
  <si>
    <t>HEALTHCARE:Family Care:OTC:00505</t>
  </si>
  <si>
    <t>HEALTHCARE:Family Care:OTC:00513</t>
  </si>
  <si>
    <t>HEALTHCARE:Family Care:OTC:00514</t>
  </si>
  <si>
    <t>HEALTHCARE:Family Care:OTC:00523</t>
  </si>
  <si>
    <t>HEALTHCARE:Family Care:OTC:00530</t>
  </si>
  <si>
    <t>HEALTHCARE:Family Care:OTC Pills:00479</t>
  </si>
  <si>
    <t>HEALTHCARE:Family Care:OTC Pills:60507</t>
  </si>
  <si>
    <t>HOUSEHOLD:Coralite:Sponges:80131</t>
  </si>
  <si>
    <t>HOUSEHOLD:Coralite:Wipes:80111</t>
  </si>
  <si>
    <t>HOUSEHOLD:Coralite:Wipes:80112</t>
  </si>
  <si>
    <t>HOUSEHOLD:Coralite:Wipes:83111</t>
  </si>
  <si>
    <t>ORAL CARE:Coralite:Toothpaste:10101</t>
  </si>
  <si>
    <t>ORAL CARE:Coralite:Toothpaste:10102</t>
  </si>
  <si>
    <t>ORAL CARE:Coralite:Toothpaste:10106</t>
  </si>
  <si>
    <t>ORAL CARE:Coralite:Toothpaste:10107</t>
  </si>
  <si>
    <t>ORAL CARE:Iodent:Denture Cleansers:00414</t>
  </si>
  <si>
    <t>ORAL CARE:Iodent:Denture Cleansers:00439</t>
  </si>
  <si>
    <t>ORAL CARE:Iodent:Denture Cleansers:00440</t>
  </si>
  <si>
    <t>ORAL CARE:Iodent:Toothbrushes:00412</t>
  </si>
  <si>
    <t>PET CARE:Coralite</t>
  </si>
  <si>
    <t>PET CARE:Coralite:DISCONTINUED ITEMS</t>
  </si>
  <si>
    <t>PET CARE:Coralite:Hygiene</t>
  </si>
  <si>
    <t>PET CARE:Coralite:Hygiene:80110</t>
  </si>
  <si>
    <t>PET CARE:Coralite:Hygiene:80215</t>
  </si>
  <si>
    <t>PET CARE:Coralite:Hygiene:80216</t>
  </si>
  <si>
    <t>PET CARE:Coralite:Hygiene:80501</t>
  </si>
  <si>
    <t>PET CARE:Coralite:Training Pads</t>
  </si>
  <si>
    <t>PET CARE:Coralite:Training Pads:80136</t>
  </si>
  <si>
    <t>PET CARE:Coralite:Training Pads:80138</t>
  </si>
  <si>
    <t>SHAVING:Men's Select</t>
  </si>
  <si>
    <t>SHAVING:Men's Select:73105</t>
  </si>
  <si>
    <t>SHAVING:Men's Select:73106</t>
  </si>
  <si>
    <t>SHAVING:Men's Select:73107</t>
  </si>
  <si>
    <t>SHAVING:Men's Select:73108</t>
  </si>
  <si>
    <t>SHAVING:Men's Select:73109</t>
  </si>
  <si>
    <t>SHAVING:Men's Select:73110</t>
  </si>
  <si>
    <t>SKINCARE:Coralite</t>
  </si>
  <si>
    <t>SKINCARE:Coralite:Baby Wipes</t>
  </si>
  <si>
    <t>SKINCARE:Coralite:Baby Wipes:80100</t>
  </si>
  <si>
    <t>SKINCARE:Coralite:Baby Wipes:80101</t>
  </si>
  <si>
    <t>SKINCARE:Coralite:Baby Wipes:80105</t>
  </si>
  <si>
    <t>SKINCARE:Coralite:Baby Wipes:80107</t>
  </si>
  <si>
    <t>SKINCARE:Coralite:Baby Wipes:80108</t>
  </si>
  <si>
    <t>SKINCARE:Coralite:Cotton Swabs</t>
  </si>
  <si>
    <t>SKINCARE:Coralite:Cotton Swabs:80102</t>
  </si>
  <si>
    <t>SKINCARE:Coralite:Cotton Swabs:80146</t>
  </si>
  <si>
    <t>SKINCARE:Coralite:Cotton Swabs:80148</t>
  </si>
  <si>
    <t>SKINCARE:Coralite:Cotton Swabs:80151</t>
  </si>
  <si>
    <t>SKINCARE:Coralite:Cotton Swabs:80152</t>
  </si>
  <si>
    <t>SKINCARE:Coralite:Cotton Swabs:80153</t>
  </si>
  <si>
    <t>SKINCARE:Coralite:Cotton Swabs:80161</t>
  </si>
  <si>
    <t>SKINCARE:Coralite:Deodorant</t>
  </si>
  <si>
    <t>SKINCARE:Coralite:Deodorant:73101</t>
  </si>
  <si>
    <t>SKINCARE:Coralite:Deodorant:73102</t>
  </si>
  <si>
    <t>SKINCARE:Coralite:Deodorant:73103</t>
  </si>
  <si>
    <t>SKINCARE:Coralite:Deodorant:73104</t>
  </si>
  <si>
    <t>SKINCARE:Coralite:DISCONTINUED ITEMS</t>
  </si>
  <si>
    <t>SKINCARE:Coralite:Personal Wipes</t>
  </si>
  <si>
    <t>SKINCARE:Coralite:Personal Wipes:80109</t>
  </si>
  <si>
    <t>SKINCARE:Coralite:Personal Wipes:83103</t>
  </si>
  <si>
    <t>SKINCARE:Coralite:Personal Wipes:83125</t>
  </si>
  <si>
    <t>SKINCARE:Coralite:Soap</t>
  </si>
  <si>
    <t>SKINCARE:Coralite:Soap:56104</t>
  </si>
  <si>
    <t>SKINCARE:Coralite:Soap:56105</t>
  </si>
  <si>
    <t>SKINCARE:Coralite:Soap:56107</t>
  </si>
  <si>
    <t>SKINCARE:Coralite:Soap:56109</t>
  </si>
  <si>
    <t>SKINCARE:Coralite:Soap:56129</t>
  </si>
  <si>
    <t>SKINCARE:Coralite:Soap:56130</t>
  </si>
  <si>
    <t>SKINCARE:Coralite:Soap:56131</t>
  </si>
  <si>
    <t>SKINCARE:Nu-Pore:Anti Ageing:70103</t>
  </si>
  <si>
    <t>SKINCARE:Nu-Pore:Anti Ageing:70133</t>
  </si>
  <si>
    <t>BABY MAGIC CALMING MILK BATH 16.5 OZ</t>
  </si>
  <si>
    <t>LACI LE BEAU SUPER DIETER'S TEA - ALL NATURAL BOTANICALS 15 CT BOX</t>
  </si>
  <si>
    <t>LACI LE BEAU SUPER DIETER'S TEA - MAXIMUM STRENGTH - LEMON MINT 12 CT BOX</t>
  </si>
  <si>
    <t>LACI LE BEAU SUPER DIETER'S TEA - MAXIMUM STRENGTH - CINNAMON SPICE 12 CT BOX</t>
  </si>
  <si>
    <t>LACI LE BEAU SUPER DIETER'S TEA - LEMON MINT 15 CT BOX</t>
  </si>
  <si>
    <t>LACI LE BEAU SUPER DIETER'S TEA - CINNAMON SPICE 15 CT BOX</t>
  </si>
  <si>
    <t>LACI LE BEAU SUPER DIETER'S TEA - PEPPERMINT 30 CT BOX</t>
  </si>
  <si>
    <t>LACI LE BEAU SUPER DIETER'S TEA - CRANBERRY TWIST 15 CT BOX</t>
  </si>
  <si>
    <t>NATROL MSM/GLUCOSAMINE 250/250MG 180 CAPS</t>
  </si>
  <si>
    <t>NATROL ACAIBERRY 1000MG 60+15 TABS</t>
  </si>
  <si>
    <t>NATROL RESVERATROL DIET CAP-60</t>
  </si>
  <si>
    <t>NATROL VITAMIN D3   2.000 IU, FAST DISSOLVE  90CT</t>
  </si>
  <si>
    <t>NATROL 5-HTP 100MG FAST DISSOLVE  TAB - 30</t>
  </si>
  <si>
    <t>NATROL VITAMIN B-12, 5,000MCG, FAST DISSOLVE   30 CT</t>
  </si>
  <si>
    <t>NATROL MELATONIN 10MG, FAST DISOLVE   60CT</t>
  </si>
  <si>
    <t>NATROL BIOTIN 5,000MCG FAST DISOLVE TAB - 90</t>
  </si>
  <si>
    <t>NATROL B-COMPLEX, FAST DISSOLVE 90 TABS (HFF)    "New 2013"</t>
  </si>
  <si>
    <t>NATORL DIGESTIVE + FAST DISOLVE 60 TABS  "New 2013"</t>
  </si>
  <si>
    <t>NATROL VITAMIN B12, 5,000MCG, FAST DISSOLVE  100 TABS (HFF)  "New 2013"</t>
  </si>
  <si>
    <t>NATROL OMEGA 3 KRILL OIL 500 MG</t>
  </si>
  <si>
    <t>NATROL MSM GLUOSAMINE 90 TABS DOUBLE STRENGTH</t>
  </si>
  <si>
    <t>NATROL GINKGO BILOBA CAPS 60MG 60 CAPS</t>
  </si>
  <si>
    <t>NATROL GINKGO BILOBA CAPS 120MG 60 CAPS</t>
  </si>
  <si>
    <t>NATROL MEMORY COMPLEX 60 TABS</t>
  </si>
  <si>
    <t>NATROL ALPHA LIPOIC ACID 50 MG 60 CAPS</t>
  </si>
  <si>
    <t>NATROL ALPHA LIPOIC ACID 100MG 60 CAPS</t>
  </si>
  <si>
    <t>NATROL ACAI 1000 MG 60 VEGETARIAN CAPSULES</t>
  </si>
  <si>
    <t>NATROL - CHROMIUM-BIOTIN  60 TABLETS</t>
  </si>
  <si>
    <t>NATROL ACAI EXTRA STRENGTH 1200 MG 60 VEGETARIAN CAPSULES</t>
  </si>
  <si>
    <t>NATROL VITAMIN B-12   5,000 MCG FAST DISSOLVE  45 TAB</t>
  </si>
  <si>
    <t>NATROL LYCOPENE 15 MG 30 TABS</t>
  </si>
  <si>
    <t>NATROL ACIDOPHILUS 100MG 100 CAPS</t>
  </si>
  <si>
    <t>NATROL BIOBEADS(TM) PROBIOTIC ACIDOPHILUS 30 BEADS BLISTER BOX</t>
  </si>
  <si>
    <t>NATROL PAPAYA ENZYME 100 CHEWABLE TABLETS</t>
  </si>
  <si>
    <t>NATROL IRON LIQUID 8 OZ BOX</t>
  </si>
  <si>
    <t>NATROL ECHINACEA 410MG 90 CAPS  ***DISC***</t>
  </si>
  <si>
    <t>NATROL BILBERRY 40MG 60 CAPS</t>
  </si>
  <si>
    <t>NATROL COQ-10 30MG 30 CAPS</t>
  </si>
  <si>
    <t>NATROL COQ-10 50 MG 30 SOFT GEL CAPS</t>
  </si>
  <si>
    <t>NATROL COQ-10 100MG 30 SOFT GEL CAPS</t>
  </si>
  <si>
    <t>NATROL CHOLESTEROL BALANCE BETA SITOSTEROL 60 TABS</t>
  </si>
  <si>
    <t>NATROL OMEGA-3 1000 MG 90 SOFTGELS</t>
  </si>
  <si>
    <t>NATROL OMEGA-3 1000 MG 60 SOFTGELS</t>
  </si>
  <si>
    <t>NATROL FLAX SEED OIL 1000 MG 90 SOFTGELS</t>
  </si>
  <si>
    <t>NATROL OMEGA-3 GLUCOSAMINE 90 SOFTGELS BOX</t>
  </si>
  <si>
    <t>NATROL OMEGA 3-6-9 COMPLEX 60 SOFTGELS</t>
  </si>
  <si>
    <t>NATROL OMEGA 3-6-9 COMPLEX  FISH FLAX BORAGE 90 SOFTGELS - DIETARY SUPPLEMENT</t>
  </si>
  <si>
    <t>NATROL COQ-10 150 MG 30 SOFT GEL CAPS</t>
  </si>
  <si>
    <t>NATROL OMEGA-3 1000 MG 150 SOFTGELS</t>
  </si>
  <si>
    <t>NATROL OMEGA-3 1200 MG 60 SOFTGELS</t>
  </si>
  <si>
    <t>NATROL EXTREME OMEGA 1200 MG 60 SOFTGELS</t>
  </si>
  <si>
    <t>NATROL NIACIN 500 MG 100 TABLETS - TIMED RELEASE</t>
  </si>
  <si>
    <t>NATROL ENERG CHEWABLE TAB-60  "New 2013"</t>
  </si>
  <si>
    <t>NATROL GLUCOSAMINE CHONDROITIN MSM 90 TABS</t>
  </si>
  <si>
    <t>NATROL GLUCOSAMINE 1500 MG CHONDROITIN 1200 MG 60 TABS</t>
  </si>
  <si>
    <t>NATROL MSM/GLUCOSAMINE CREME 4 OZ TUBE</t>
  </si>
  <si>
    <t>NATROL PROSTATEXCELL 60 TABS</t>
  </si>
  <si>
    <t>NATROL SAW PALMETTO 160 MG 30 SOFTGELS</t>
  </si>
  <si>
    <t>NATROL YOHIMBE BARK 500 MG 90 CAPS</t>
  </si>
  <si>
    <t>NATROL DHEA 25 MG 30 CAPS BOX</t>
  </si>
  <si>
    <t>NATROL DHEA 25 MG 90 CAPS BOX</t>
  </si>
  <si>
    <t>NATROL BLACK COHOSH 80 MG 60 CAPS</t>
  </si>
  <si>
    <t>NATROL MENOPAUSE FORMULA WOMEN'S 60 CAPS</t>
  </si>
  <si>
    <t>NATROL SKIN HAIR NAILS WOMEN'S 60 CAPS BOX</t>
  </si>
  <si>
    <t>NATROL MY FAVORITE MULTIPLE® FOR WOMEN</t>
  </si>
  <si>
    <t>NATROL CRANBERRY 800 MG 30 CAPS</t>
  </si>
  <si>
    <t>NATROL MELATONIN 1MG 90 TABS</t>
  </si>
  <si>
    <t>NATROL MELATONIN 3MG 60 TABS</t>
  </si>
  <si>
    <t>NATROL 5-HTP 50 MG 30 CAPS</t>
  </si>
  <si>
    <t>NATROL KAVA KAVA 200 MG 30 CAPS</t>
  </si>
  <si>
    <t>NATROL MELATONIN 2.5MG LIQUID BOTTLE  8OZ (CUP)</t>
  </si>
  <si>
    <t>NATROL MELATONIN 5 MG 100 TABS - TIMED RELEASE</t>
  </si>
  <si>
    <t>NATROL STRESS &amp; ANXIETY DAY 10 TABS + NIGHT 10 TABS</t>
  </si>
  <si>
    <t>NATROL MELATONIN 5 MG FAST DISSOLVE  90 TABS  New 2013</t>
  </si>
  <si>
    <t>NATROL ADVANCE MELATONIN CALM SLEEP (6MG) FAST DISSOLVE  60 TABS</t>
  </si>
  <si>
    <t>NATROL MOOD - FAST DISSOLVE TAB-30   "New 2013"</t>
  </si>
  <si>
    <t>NATROL VITAMIN E, MY FAVORITE 400IU 90 SOFTGELS</t>
  </si>
  <si>
    <t>NATROL B-100 COMPLEX 100 TABS</t>
  </si>
  <si>
    <t>NATROL MY FAVORITE MULTIPLE® TAKE ONE (TABLET)</t>
  </si>
  <si>
    <t>NATROL MY FAVORITE MULTIPLE ENERGIZER 60 TABS BOX</t>
  </si>
  <si>
    <t>NATROL CALCIUM MAGNESIUM 120 TABS</t>
  </si>
  <si>
    <t>NATROL CORAL CALCIUM 400 MG MAGNESIUM &amp; VIT.D 90 CAPS</t>
  </si>
  <si>
    <t>NATROL EASY C 1000 MG W. BIOS TIMED RELEASE T/R 135 TABS</t>
  </si>
  <si>
    <t>NATROL EASY C 500 MG W. BIOS TIMED RELEASE T/R 180 TABS</t>
  </si>
  <si>
    <t>NATROL JUICEFESTIV (VEGGIEFESTIV 60 CAPS + FRUITFESTIV 60 CAPS)</t>
  </si>
  <si>
    <t>NATROL TONALIN CLA 90 SOFTGELS BOX</t>
  </si>
  <si>
    <t>NATROL GREEN TEA 500 MG 60 CAPS</t>
  </si>
  <si>
    <t>NATROL WATER PILL 60 TABS BOX</t>
  </si>
  <si>
    <t>NATROL CARB INTERCEPT PHASE2 30 CAPS BOX</t>
  </si>
  <si>
    <t>NATROL SLENDERITE 375 MG TAB-60</t>
  </si>
  <si>
    <t>PROLAB ESSENTIAL WHEY - VANILLA CREME 5LB</t>
  </si>
  <si>
    <t>PROLAB ESSENTIAL WHEY - MILK CHOCOLATE 5LB</t>
  </si>
  <si>
    <t>PROLAB ESSENTIAL WHEY - WILD STRAWBERRY 5LB</t>
  </si>
  <si>
    <t>PROLAB N LARGE2 POWDER STRAWBERRY 3.8 LB</t>
  </si>
  <si>
    <t>PROLAB N LARGE2 POWDER STRAWBERRY 10 LB</t>
  </si>
  <si>
    <t>PROLAB N LARGE2 POWDER VANILLA 3.8 LB</t>
  </si>
  <si>
    <t>PROLAB N LARGE2 POWDER VANILLA 10 LB</t>
  </si>
  <si>
    <t>PROLAB N LARGE2 POWDER CHOCOLATE 3.8 LB</t>
  </si>
  <si>
    <t>PROLAB N LARGE2 POWDER CHOCOLATE 10 LB</t>
  </si>
  <si>
    <t>PROLAB AMINO 2000 325 TABLETS</t>
  </si>
  <si>
    <t>PROLAB THERMA PRO EPHEDRA FREE 60 CAPSULES</t>
  </si>
  <si>
    <t>PROLAB NITRO FIRE 810 G</t>
  </si>
  <si>
    <t>PROLAB THERMO FIRE 120 CAPSULES</t>
  </si>
  <si>
    <t>PROLAB AMINO GELCAPS (200 SOFTGELS)</t>
  </si>
  <si>
    <t>PROLAB L-CARNITINE LIQUID 12 OZ</t>
  </si>
  <si>
    <t>PROLAB GLUTAMINE POWDER BONUS 300+100 GM</t>
  </si>
  <si>
    <t>PROLAB HORNY GOAT WEED 60 CAPSULES</t>
  </si>
  <si>
    <t>PROLAB CREATINE MONOHYDRATE POWDER 600 GM</t>
  </si>
  <si>
    <t>PROLAB BCAA PLUS 180 CAPSULES</t>
  </si>
  <si>
    <t>LANDER VAPOR BABY BATH 12 OZ</t>
  </si>
  <si>
    <t>LANDER MOUTHWASH 32 OZ COOL EUCALYPTUS "ON SPECIAL CLEARANCE"</t>
  </si>
  <si>
    <t>LANDER****DISCONTINUED**** EXOTIC SHOWER GEL 8.4 OZ</t>
  </si>
  <si>
    <t>LANDER****DISCONTINUED****ESSENTIALS BATH &amp; SHOWER GELEE CUCUMBER MELON 12 OZ</t>
  </si>
  <si>
    <t>LANDER****DISCONTINUED****ESSENTIALS BATH &amp; SHOWER GELEE ORANGE GINGER 12 OZ</t>
  </si>
  <si>
    <t>LANDER****DISCONTINUED**** ESSENTIALS BATH &amp; SHOWER GELEE FRESH LAVENDER 12 OZ</t>
  </si>
  <si>
    <t>LANDER****DISCONTINUED****ESSENTIALS BODY LOTIONS CUCUMBER MELON 24 OZ</t>
  </si>
  <si>
    <t>LANDER ****DISCONTINUED****ESSENTIALS EXFOLIATING BODY WASH COCONUT 7 OZ</t>
  </si>
  <si>
    <t>LANDER ****DISCONTINUED****ESSENTIALS HAND &amp; BODY SOAP FRESH LAVENDER 12 OZ</t>
  </si>
  <si>
    <t>QUEEN HELENE FOOTHERAPY APRICOT/WALNUT SCRUB 7 OZ</t>
  </si>
  <si>
    <t>QUEEN HELENE FOOTHERAPY CRANBERRY/MINT SCRUB 7 OZ</t>
  </si>
  <si>
    <t>QUEEN HELENE FOOTHERAPY FOOT LOTION TEA TREE/ALOE VERA 7 OZ</t>
  </si>
  <si>
    <t>QUEEN HELENE FOOTHERAPY MINERAL FOOT SALTS PACKAGE (6 X 3 OZ PER DISPLAY)</t>
  </si>
  <si>
    <t>QUEEN HELENE ROYAL CURL - CURL SHAPING CREME  15OZ</t>
  </si>
  <si>
    <t>QUEEN HELENE ROYAL CURL - CURL REACTIVATOR 8OZ</t>
  </si>
  <si>
    <t>QUEEN HELENE ROYAL CURL - MOISTURE RICH CONDITIONER 12 OZ</t>
  </si>
  <si>
    <t>QUEEN HELENE PRINCESS CURL SILKY TWIRLS CONDITIONER 8OZ</t>
  </si>
  <si>
    <t>QUEEN HELENE CHOLESTEROL &amp; TEA TREE CONDITIONER 12 OZ</t>
  </si>
  <si>
    <t>QUEEN HELENE CHOLESTEROL HAIR CONDITIONING CREAM 2 OZ</t>
  </si>
  <si>
    <t>QUEEN HELENE SMOOTHING CONDITIONER 16 OZ.</t>
  </si>
  <si>
    <t>QUEEN HELENE CHOLESTEROL HAIR CONDITIONING CREAM 15 OZ</t>
  </si>
  <si>
    <t>QUEEN HELENE CHOLESTEROL HOT OIL TREATMENT 1 OZ 3 TUBES</t>
  </si>
  <si>
    <t>QUEEN HELENE CHOLESTEROL HOT OIL TREATMENT 1 OZ</t>
  </si>
  <si>
    <t>QUEEN HELENE PLACENTA HOT OIL TREATMENT 1 OZ</t>
  </si>
  <si>
    <t>QUEEN HELENE JOJOBA HOT OIL TREATMENT 1 OZ</t>
  </si>
  <si>
    <t>QUEEN HELENE OLIVE OIL HOT OIL TREATMENT 1 TUBE TO A 12 PACK DISPLAY</t>
  </si>
  <si>
    <t>QUEEN HELENE ROYAL CURL - CURL SMOOTHING OIL 4OZ</t>
  </si>
  <si>
    <t>QUEEN HELENE CHOLESTEROL HOT OIL TREATMENT 8 OZ</t>
  </si>
  <si>
    <t>QUEEN HELENE JOJOBA HOT OIL TREATMENT 8 OZ</t>
  </si>
  <si>
    <t>QUEEN HELENE PLACENTA HOT OIL TREATMENT 8 OZ</t>
  </si>
  <si>
    <t>QUEEN HELENE ROYAL CURL - STAY CLEAN SHAMPOO 12 OZ</t>
  </si>
  <si>
    <t>QUEEN HELENE PRINCESS CURL SOFT TWIRLS SHAMPOO 8OZ</t>
  </si>
  <si>
    <t>QUEEN HELENE MINT JULEP SHAMPOO 16 OZ</t>
  </si>
  <si>
    <t>QUEEN HELENE SMOOTHING SHAMPOO 16 OZ.</t>
  </si>
  <si>
    <t>QUEEN HELENE BATHERAPY LIQUID - BATH ORIGINAL  16FL</t>
  </si>
  <si>
    <t>QUEEN HELENE BATHERAPY LAVENDER BATH SALTS 20oz</t>
  </si>
  <si>
    <t>QUEEN HELENE BATHERAPY SPORT MINERAL BATH SALTS 1 LB</t>
  </si>
  <si>
    <t>QUEEN HELENE BATHERAPY KIDS COLD &amp; FLU MINERAL BATH SALTS 12 OZ</t>
  </si>
  <si>
    <t>QUEEN HELENE BATHERAPY ORIGINAL MINERAL BATH SALTS 1 LB</t>
  </si>
  <si>
    <t>QUEEN HELENE PRINCESS CURL TWIRLY CURLS CREME 8OZ</t>
  </si>
  <si>
    <t>QUEEN HELENE MARULA CREME 15 OZ (#23134)</t>
  </si>
  <si>
    <t>QUEEN HELENE COCOA BUTTER HAND/BODY LOTION 2 OZ</t>
  </si>
  <si>
    <t>QUEEN HELENE COCOA BUTTER HAND/BODY LOTION 16 OZ</t>
  </si>
  <si>
    <t>QUEEN HELENE COCOA BUTTER HAND/BODY LOTION 32 OZ</t>
  </si>
  <si>
    <t>QUEEN HELENE ALOE LOTION 32 OZ.</t>
  </si>
  <si>
    <t>QUEEN HELENE TEA TREE HAND/BODY LOTION 32 OZ</t>
  </si>
  <si>
    <t>QUEEN HELENE COCOA BUTTER SOLID 6 OZJAR</t>
  </si>
  <si>
    <t>QUEEN HELENE COCOA BUTTER MOISTURIZING BODY OIL W/ VITAMIN E 10 OZ</t>
  </si>
  <si>
    <t>QUEEN HELENE MANGO &amp; COCOA BUTTER LOTION 32 OZ. (#22133)</t>
  </si>
  <si>
    <t>QUEEN HELENE ALOE VERA CREME 15 OZ</t>
  </si>
  <si>
    <t>QUEEN HELENE COCOA BUTTER CREME (JAR) 15 OZ</t>
  </si>
  <si>
    <t>QUEEN HELENE ALMOND CREAM 15 OZ</t>
  </si>
  <si>
    <t>QUEEN HELENE CUCUMBER MASSAGE CREAM 15 OZ. JAR</t>
  </si>
  <si>
    <t>QUEEN HELENE COCOA BUTTER CREME (JAR) 4.8 OZ</t>
  </si>
  <si>
    <t>QUEEN HELENE COCOA BUTTER STICK 1 OZ</t>
  </si>
  <si>
    <t>QUEEN HELENE GRAPE SEED PEEL OFF MASQUE 6 OZ</t>
  </si>
  <si>
    <t>QUEENE HELENE AVOCADO &amp; GRAPEFRUIT FACIAL MASQUE 60Z</t>
  </si>
  <si>
    <t>QUEEN HELENE OLIVE OIL MASQUE 6 OZ</t>
  </si>
  <si>
    <t>QUEEN HELENE MINT JULEP MASQUE BONUS SIZE 8 OZ</t>
  </si>
  <si>
    <t>QUEEN HELENE MUD PACK MASQUE BONUS SIZE 8 OZ</t>
  </si>
  <si>
    <t>QUEEN HELENE COCOA BUTTER LIP BALM 0.15 OZ TUBE</t>
  </si>
  <si>
    <t>QUEEN HELENE CLEANSING CREAM 15 OZ</t>
  </si>
  <si>
    <t>QUEEN HELENE APRICOT NATURAL FACIAL SCRUB 6 OZ</t>
  </si>
  <si>
    <t>QUEEN HELENE POMEGRANATE &amp; RASPBERRY NATURAL FACE SCRUB 6OZ. TUBE</t>
  </si>
  <si>
    <t>QUEEN HELENE ALOE VERA NATURAL FACIAL SCRUB 6 OZ. TUBE</t>
  </si>
  <si>
    <t>QUEEN HELENE COCOA BUTTER FACIAL SCRUB 6 OZ</t>
  </si>
  <si>
    <t>QUEEN HELENE MINT JULEP FACIAL SCRUB 6 OZ</t>
  </si>
  <si>
    <t>QUEEN HELENE OATMEAL 'N HONEY FACIAL SCRUB 6 OZ</t>
  </si>
  <si>
    <t>QUEEN HELENE OFTC COCOA BUTTER BODY LOTION 12 OZ</t>
  </si>
  <si>
    <t>QUEEN HELENE OFTC COCOA BUTTER BODY WASH 16OZ</t>
  </si>
  <si>
    <t>QUEEN HELENE OFTC COCOA BUTTER BODY CREME 6 OZ</t>
  </si>
  <si>
    <t>BLACK N SASSY CREAMY SET 13.3 OZ</t>
  </si>
  <si>
    <t>BLACK N SASSY WRAP CREME 13.3 OZ</t>
  </si>
  <si>
    <t>STAY ON SATIN LARGE SIZE BONNET</t>
  </si>
  <si>
    <t>STAY ON SATIN UNIVERSAL WRAP</t>
  </si>
  <si>
    <t>STAY ON SATIN SATIN EDGE BONNET (BLACK) 12PKS OF 12</t>
  </si>
  <si>
    <t>STAY ON SATIN TIE UP WRAP (BLACK)</t>
  </si>
  <si>
    <t>STAY ON SATIN TIE STRING TRIANGLE (BLACK)</t>
  </si>
  <si>
    <t>STAY ON SATIN WRAP CAP</t>
  </si>
  <si>
    <t>STAY ON SATIN TIE UP WRAP</t>
  </si>
  <si>
    <t>STAY ON SATIN TIE STRING TRIANGLE</t>
  </si>
  <si>
    <t>STAY ON SATIN LARGE SCARF</t>
  </si>
  <si>
    <t>STAY ON SATIN EASY TIE SCARF</t>
  </si>
  <si>
    <t>STAY ON SATIN DOO TIE</t>
  </si>
  <si>
    <t>STAY ON SATIN TIE BACK SUPER WRAP</t>
  </si>
  <si>
    <t>STAY ON SATIN WRAPPING SCARF (BLACK)</t>
  </si>
  <si>
    <t>STAY ON SATIN LARGE SCARF (BLACK)</t>
  </si>
  <si>
    <t>STAY ON SATIN POCKET BONNET</t>
  </si>
  <si>
    <t>STAY ON SATIN SATIN EDGE BONNET</t>
  </si>
  <si>
    <t>STAY ON SATIN SATIN EDGE BONNET EXTRA LARGE</t>
  </si>
  <si>
    <t>STAY ON SATIN DRAWSTRING BONNET</t>
  </si>
  <si>
    <t>STAY ON SATIN DRAWSTRING BONNET (BLACK)</t>
  </si>
  <si>
    <t>STAY ON SATIN TIE BONNET</t>
  </si>
  <si>
    <t>STAY ON SATIN WRAPPING SCARF (WHITE)</t>
  </si>
  <si>
    <t>STAY ON SATIN WRAPPING SCARF (ASSORTED)</t>
  </si>
  <si>
    <t>STAY ON SATIN SATIN TREATMENT 7 OZ</t>
  </si>
  <si>
    <t>STAY ON SATIN STYLE SAVER 7.4 OZ</t>
  </si>
  <si>
    <t>STAY ON SATIN NIGHT DRESS 3.7 OZ</t>
  </si>
  <si>
    <t>STAY ON SATIN MOISTURE MIST SPRAY 8 FL OZ</t>
  </si>
  <si>
    <t>STAY ON SATIN JOJOBA EVENING OIL 6.8 FL OZ</t>
  </si>
  <si>
    <t>STAY ON LARGE BLACK BONNET</t>
  </si>
  <si>
    <t>STAY ON EXTRA LARGE SIZE BONNET</t>
  </si>
  <si>
    <t>TRIPLE GRO LARGE SIZE SCARF</t>
  </si>
  <si>
    <t>TRIPLE GRO ORIGINAL FORMULA TEA TREE TRIPLE GRO 5 OZ</t>
  </si>
  <si>
    <t>TRIPLE GRO ANTI-THINNING HERBAL GRO 5 OZ</t>
  </si>
  <si>
    <t>TRIPLE GRO ANTI-BREAKAGE CREAM GRO 5 OZ</t>
  </si>
  <si>
    <t>TRIPLE GRO ANTI SHEDDING HEALING SERUM 7 OZ</t>
  </si>
  <si>
    <t>TRIPLE GRO GROLAXER KIT REGULAR</t>
  </si>
  <si>
    <t>TRIPLE GRO GROLAXER KIT SUPER</t>
  </si>
  <si>
    <t>TRIPLE GRO ROOT STIMULATING GRO SPRAY 8 OZ</t>
  </si>
  <si>
    <t>TRIPLE GRO CONDITIONING HAIR REBUILDER TREATMENT 15 OZ **** CLEARANCE ****</t>
  </si>
  <si>
    <t>WAVEBUILDER SEAMLESS WAVE RAG - BLACK</t>
  </si>
  <si>
    <t>WAVEBUILDER DURAG - WHITE</t>
  </si>
  <si>
    <t>SUPERMAX SYRINE FOR HER RAZOR 4 PK W/150ML GEL DS045 **** CLEARANCE ****</t>
  </si>
  <si>
    <t>SUPERMAX SYRINE FOR HER RAZOR W/LUB STRIP 2 PK AZ12  **CLEARANCE**</t>
  </si>
  <si>
    <t>SUPERMAX DISPOSABLE RAZOR CONFIDENCE 4 PK W/150 GEL DS046 **** CLEARANCE ****</t>
  </si>
  <si>
    <t>SUPERMAX DISPOSABLE RAZOR CONFIDENCE W/L STRIP LADIES 2 PK AT294   *CLEARANCE**</t>
  </si>
  <si>
    <t>COLDEEZE 9" PDQ BOX 16 CT (4 X 4 FLAVORS)</t>
  </si>
  <si>
    <t>NU-PORE HAIR COLOR DARK BROWN (AMMONIA-FREE)</t>
  </si>
  <si>
    <t>NU-PORE HAIR COLOR MEDIUM BROWN (AMMONIA-FREE)</t>
  </si>
  <si>
    <t>NU-PORE HAIR COLOR BLACK (AMMONIA-FREE)</t>
  </si>
  <si>
    <t>NU-PORE HAIR COLOR AUBURN (AMMONIA-FREE)</t>
  </si>
  <si>
    <t>NU-PORE HAIR COLOR DARK BLONDE (AMMONIA-FREE)</t>
  </si>
  <si>
    <t>NU-PORE HAIR COLOR LIGHT BLONDE (AMMONIA-FREE)</t>
  </si>
  <si>
    <t>MEN'S SELECT HAIR COLOR DARK BROWN (AMMONIA-FREE)</t>
  </si>
  <si>
    <t>MEN'S SELECT HAIR COLOR BLACK (AMMONIA-FREE)</t>
  </si>
  <si>
    <t>CORALITE ALCOHOL PADS 30 CT - 70% ISOPROPYL ALCOHOL</t>
  </si>
  <si>
    <t>CORALITE FABRIC BANDAGE 30 CT</t>
  </si>
  <si>
    <t>CORALITE REGULAR BANDAGE 50 CT (COMPARE TO BAND-AID J&amp;J)</t>
  </si>
  <si>
    <t>CORALITE MIXED BANDAGE 70 CT (COMPARE TO BAND-AID J&amp;J)</t>
  </si>
  <si>
    <t>CORALITE MIXED BANDAGE 100 CT (COMPARE TO BAND-AID J&amp;J)</t>
  </si>
  <si>
    <t>CORALITE ANTI-BACTERIAL BANDAGE 30 CT (COMPARE TO BAND-AID J&amp;J)</t>
  </si>
  <si>
    <t>CORALITE KNUCKLE &amp; FINGERTIP BANDAGE 20 CT</t>
  </si>
  <si>
    <t>CORALITE ANIMAL KINGDOM BANDAGE 50 CT</t>
  </si>
  <si>
    <t>CORALITE SHEER EXTRA LARGE BANDAGE, 10 CT</t>
  </si>
  <si>
    <t>CORALITE NURSING PADS 12 CT</t>
  </si>
  <si>
    <t>FAMILY CARE HEMORROIDAL OINT. W/APPLICATOR 0.67OZ  (compare to Prep H)</t>
  </si>
  <si>
    <t>CORALITE ANTACID &amp; PAIN RELIEF</t>
  </si>
  <si>
    <t>CORALITE PAIN RELIEVING PATCH 2 CT, MENTHOL (COMPARE TO ICY HOT)</t>
  </si>
  <si>
    <t>CORALITE PAIN RELIEVING PATCH 2 CT, MENTHOL HEAT (COMPARE TO ICY HOT)</t>
  </si>
  <si>
    <t>CORALITE COOLING HEADACHE PADS 3 CT (COMPARE TO THE MENTHOLATUM)</t>
  </si>
  <si>
    <t>CORALITE MENTHOL PAIN RELIEF STICK 2 OZ</t>
  </si>
  <si>
    <t>CORALITE COLD &amp; HOT MEDICATED KNEE SLEEVE PATCH 1 CT (COMPARE TO ICY HOT SLEEVE)</t>
  </si>
  <si>
    <t>CORALITE MENTHOL MEDICATED WRIST SLEEVE PATCH 1 CT (COMPARE TO ICY HOT SLEEVE)</t>
  </si>
  <si>
    <t>CORALITE SMALL PAIN RELIEF PATCH, 20 CT (COMPARE TO SALONPAS)</t>
  </si>
  <si>
    <t>CORALITE CAPSICUM HEAT PATCH 1 CT (COMPARE TO "SALONSPAS")</t>
  </si>
  <si>
    <t>CORALITE HEAT WRAP FOR NECK &amp; SHOULDER 1 CT (COMPARE TO "THERMACARE")</t>
  </si>
  <si>
    <t>CORALITE MUSCLE &amp; JOINT EXTRA STRENGTH RELIEF PAIN PATCH 2 CT</t>
  </si>
  <si>
    <t>CORALITE HEAT CARE MUSCLE ACHE RELIEF PATCH 1 CT (COMPARE TO CURA HEAT)</t>
  </si>
  <si>
    <t>FAMILY CARE EYE DROPS ORIGINAL, 0.5 OZ (COMPARE TO VISINE ORIGINAL)</t>
  </si>
  <si>
    <t>FAMILY CARE EYE DROPS ADVANCED FORMULA, 0.5 OZ (COMPARE TO VISINE ADVANCED RELIEF)</t>
  </si>
  <si>
    <t>FAMILY CARE ONE STEP PREGNANCY TEST</t>
  </si>
  <si>
    <t>FAMILY CARE OVULATION PREDICTOR 1 TEST</t>
  </si>
  <si>
    <t>FAMILY CARE CHILDREN'S DECONGESTANT NOSE DROPS</t>
  </si>
  <si>
    <t>FAMILY CARE NASAL RELIEF ANTI-DRIP ORIGINAL,0.5 OZ (COMPARE TO AFRIN ORIGINAL)</t>
  </si>
  <si>
    <t>FAMILY CARE IODENT ORAL ANALGESIC MAX. STRENGTH GEL 00.42 OZ (COMPARE TO ORAJEL)</t>
  </si>
  <si>
    <t>FAMILY CARE HYDROCORTISONE 1% ANTI-ITCH CREAM 0.5 OZ (COMPARE TO CORTAID)</t>
  </si>
  <si>
    <t>FAMILY CARE ANTI-ITCH CREAM 1% REGULAR STRENGTH 1 OZ (COMPARE TO BENADRYL)</t>
  </si>
  <si>
    <t>FAMILY CARE BACITRACIN OINTMENT 0.5 OZ</t>
  </si>
  <si>
    <t>FAMILY CARE PAIN RELIEVING MUSCLE RUB MAX. STRENGTH 1.25 OZ (COMPARE TO BEN GAY)</t>
  </si>
  <si>
    <t>FAMILY CARE ACNE TREATMENT CREAM 1 OZ (COMPARE TO CLEARASIL)</t>
  </si>
  <si>
    <t>FAMILY CARE TOLNAFTATE 1% ANTIFUNGAL CREAM 1 OZ (COMPARE TO TINACTIN)</t>
  </si>
  <si>
    <t>FAMILY CARE CLOTRIMAZOLE ANTIFUNGAL CREAM 1% USP 1 OZ (COMPARE TO LOTRIMIN)</t>
  </si>
  <si>
    <t>FAMILY CARE ANTIBIOTIC OINTMENT 1 OZ</t>
  </si>
  <si>
    <t>FAMILY CARE MUSCLE &amp; JOINT VANISHING GEL 2 OZ (COMPARE TO VANISHING SCENT BENGAY)</t>
  </si>
  <si>
    <t>FAMILY CARE URINE DIABETIC TEST KIT 2 STRIPS</t>
  </si>
  <si>
    <t>FAMILY CARE STAY ALERT TABLETS, 16 TABLETS - BLISTER PACK (COMPARE TO VIVARIN)</t>
  </si>
  <si>
    <t>FAMILY CARE ASPIRIN 100 CT (COMPARE TO BAYER)</t>
  </si>
  <si>
    <t>CORALITE ULTIMATE SPONGE 2 CT (COMPARE TO MR. CLEAN)</t>
  </si>
  <si>
    <t>CORALITE GLASS WIPES 40 CT</t>
  </si>
  <si>
    <t>CORALITE FURNITURE WIPES 40 CT</t>
  </si>
  <si>
    <t>CORALITE GLASS PEEL AND SEAL WIPES 30 CT (7X10)</t>
  </si>
  <si>
    <t>CORALITE FLUORIDE TOOTHPASTE 6.4 OZ W/ BRUSH, MINT FLAVOR (COMPARE TO COLGATE)</t>
  </si>
  <si>
    <t>CORALITE FLUORIDE TOOTHPASTE 6.4 OZ W/ BRUSH, REGULAR FLAVOR (COMPARE TO CREST)</t>
  </si>
  <si>
    <t>CORALITE ANIMAL KINGDOM TOOTHPASTE 3 OZ W/BRUSH, B.GUM</t>
  </si>
  <si>
    <t>CORALITE ANIMAL KINGDOM TOOTHPASTE 3 OZ W/BRUSH, FRUITY</t>
  </si>
  <si>
    <t>IODENT DENTURE CLEANSER TABLETS, 24 CT (COMPARE TO POLIDENT)</t>
  </si>
  <si>
    <t>IODENT DENTURE CLEANSER TABLETS, 24 CT (COMPARE TO EFFERDENT)</t>
  </si>
  <si>
    <t>IODENT DENTURE CLEANSER TABLETS, 18 CT (COMPARE TO POLIDENT)</t>
  </si>
  <si>
    <t>IODENT BIG BALL TOOTHBRUSH, 2 PK</t>
  </si>
  <si>
    <t>CORALITE PET WIPES 40 CT</t>
  </si>
  <si>
    <t>CORALITE ULTIMATE DRYING PET TOWEL</t>
  </si>
  <si>
    <t>CORALITE ROCKIE EAR &amp; EYE WIPES 24CT</t>
  </si>
  <si>
    <t>CORALITE WASTE CLEAN-UP BAG, 50 BAGS</t>
  </si>
  <si>
    <t>CORALITE MIRACLE ABSORB PET TRAINING PADS, SMALL 5 CT (11.8 X 17.7)</t>
  </si>
  <si>
    <t>CORALITE MIRACLE ABSORB PET TRAINING PADS, LARGE 3 CT (23.5 X 23.5)</t>
  </si>
  <si>
    <t>MEN'S SELECT TWIN BLADE RAZORS 36/10CT</t>
  </si>
  <si>
    <t>MEN'S SELECT TRIPLE BLADE RAZORS 10 PACK</t>
  </si>
  <si>
    <t>MEN'S SELECT TRIPLE ULTRA GLIDE RAZOR 48/5CT</t>
  </si>
  <si>
    <t>MEN'S SELECT TWIN GLIDE RAZOR 48/5CT</t>
  </si>
  <si>
    <t>MEN'S SELECT TRIPLE GLIDE RAZOR 48/4CT</t>
  </si>
  <si>
    <t>NU PORE SMOOTH TOUCH RAZORS 48/4CT</t>
  </si>
  <si>
    <t>CORALITE BABY WIPES MID-SIZE TUB 80 CT, UNSCENTED</t>
  </si>
  <si>
    <t>CORALITE BABY WIPES MID-SIZE TUB 80 CT, SCENTED</t>
  </si>
  <si>
    <t>CORALITE BABY WIPES TRAVEL PACK 80 CT, SCENTED</t>
  </si>
  <si>
    <t>CORALITE BABY WIPES RESEALABLE PACK 80 CT, UNSCENTED</t>
  </si>
  <si>
    <t>CORALITE BABY WIPES RESEALABLE PACK 80 CT, SCENTED</t>
  </si>
  <si>
    <t>CORALITE COTTON SWABS 400 CT</t>
  </si>
  <si>
    <t>CORALITE PREMIUM COTTON SWABS 400 CT</t>
  </si>
  <si>
    <t>CORALITE PREMIUM COTTON BALLS 100 CT</t>
  </si>
  <si>
    <t>CORALITE PREMIUM COTTON ROUNDS 80 CT</t>
  </si>
  <si>
    <t>CORALITE PREMIUM COTTON SWABS 150 CT IN CANISTER</t>
  </si>
  <si>
    <t>CORALITE PREMIUM COTTON BALLS 70 CT</t>
  </si>
  <si>
    <t>CORALITE PREMIUM COTTON SQUARE 80CT</t>
  </si>
  <si>
    <t>CORALITE MEN'S SELECT ULTIMATE POWER DEODORANT 3.5 OZ</t>
  </si>
  <si>
    <t>CORALITE MEN'S SELECT ULTIMATE GUARD DEODORANT 3.5 OZ</t>
  </si>
  <si>
    <t>CORALITE MEN'S SELECT X-POWER ELEMENT DEODORANT 2.25 OZ (COMPARE TO "AXE")</t>
  </si>
  <si>
    <t>CORALITE MEN'S SELECT X-POWER SOLID DEODORANT 2.25 OZ (COMPARE TO "AXE")</t>
  </si>
  <si>
    <t>CORALITE BATH WIPES RESEALABLE 8 CT</t>
  </si>
  <si>
    <t>CORALITE ANTIBACTERIAL PEEL AND SEAL MOIST WIPES, 30 CT (6 X 7)</t>
  </si>
  <si>
    <t>CORALITE FRUIT SCENTS HAND WIPES 36/12CT ASST</t>
  </si>
  <si>
    <t>CORALITE COCOA BUTTER SOAP 3.5 OZ 2 PK (COMPARE TO TONE)</t>
  </si>
  <si>
    <t>CORALITE FIRST SPRING SOAP 3.5 OZ 2 PK, (COMPARE TO IRISH SPRING)</t>
  </si>
  <si>
    <t>CORALITE ULTRA ANTI-BACTERIAL SOAP 3.5 OZ 2 PK (COMPARE TO DIAL)</t>
  </si>
  <si>
    <t>CORALITE WHITE BEAUTY SOAP 3.5 OZ 2 PK (COMPARE TO DOVE WHITE)</t>
  </si>
  <si>
    <t>CORALITE CUCUMBER BEAUTY BAR 3.5 OZ 2 PK</t>
  </si>
  <si>
    <t>CORALITE ALOE VERA BEAUTY BAR 3.5 OZ 2 PK</t>
  </si>
  <si>
    <t>CORALITE BABY MOISTURIZING BAR 3.5 OZ 2 PK (COMPARE TO JOHNSON'S BABY BAR)</t>
  </si>
  <si>
    <t>NU-PORE ANTI-WRINKLE GEL PATCH, 2 TREATMENTS</t>
  </si>
  <si>
    <t>NU-PORE COLLAGEN ESSENCE MASK 2 CT (ALOE &amp; CUCUMBER)</t>
  </si>
  <si>
    <t>0-75371-05011-4</t>
  </si>
  <si>
    <t>0-80987-01011-7</t>
  </si>
  <si>
    <t>0-80987-01023-0</t>
  </si>
  <si>
    <t>0-80987-01024-7</t>
  </si>
  <si>
    <t>0-80987-01027-8</t>
  </si>
  <si>
    <t>0-80987-01028-5</t>
  </si>
  <si>
    <t>0-80987-01039-1</t>
  </si>
  <si>
    <t>0-80987-01068-1</t>
  </si>
  <si>
    <t>0-47469-00986-1</t>
  </si>
  <si>
    <t>0-47469-05576-9</t>
  </si>
  <si>
    <t>0-47469-05801-2</t>
  </si>
  <si>
    <t>0-47469-05889-0</t>
  </si>
  <si>
    <t>0-47469-06044-2</t>
  </si>
  <si>
    <t>0-47469-06172-7</t>
  </si>
  <si>
    <t>0-47469-06211-8</t>
  </si>
  <si>
    <t>0-47469-06323-8</t>
  </si>
  <si>
    <t>0-47469-07101-1</t>
  </si>
  <si>
    <t>0-47469-16128-6</t>
  </si>
  <si>
    <t>0-47469-00762-1</t>
  </si>
  <si>
    <t>0-47469-00768-3</t>
  </si>
  <si>
    <t>0-47469-00893-2</t>
  </si>
  <si>
    <t>0-47469-00307-4</t>
  </si>
  <si>
    <t>0-47469-00310-4</t>
  </si>
  <si>
    <t>0-47469-04813-6</t>
  </si>
  <si>
    <t>0-47469-04898-3</t>
  </si>
  <si>
    <t>0-47469-05461-9</t>
  </si>
  <si>
    <t>0-47469-06078-7</t>
  </si>
  <si>
    <t>0-47469-16080-7</t>
  </si>
  <si>
    <t>0-47469-00970-0</t>
  </si>
  <si>
    <t>0-47469-04042-0</t>
  </si>
  <si>
    <t>0-47469-04920-1</t>
  </si>
  <si>
    <t>0-47469-00462-0</t>
  </si>
  <si>
    <t>0-47469-02218-1</t>
  </si>
  <si>
    <t>0-47469-00805-5</t>
  </si>
  <si>
    <t>0-47469-00280-0</t>
  </si>
  <si>
    <t>0-47469-00284-8</t>
  </si>
  <si>
    <t>0-47469-00286-2</t>
  </si>
  <si>
    <t>0-47469-00926-7</t>
  </si>
  <si>
    <t>0-47469-00928-1</t>
  </si>
  <si>
    <t>0-47469-00929-8</t>
  </si>
  <si>
    <t>0-47469-00969-4</t>
  </si>
  <si>
    <t>0-47469-00989-2</t>
  </si>
  <si>
    <t>0-47469-00997-7</t>
  </si>
  <si>
    <t>0-47469-00998-4</t>
  </si>
  <si>
    <t>0-47469-04004-8</t>
  </si>
  <si>
    <t>0-47469-04040-6</t>
  </si>
  <si>
    <t>0-47469-04409-1</t>
  </si>
  <si>
    <t>0-47469-04510-4</t>
  </si>
  <si>
    <t>0-47469-04835-8</t>
  </si>
  <si>
    <t>0-47469-00228-2</t>
  </si>
  <si>
    <t>0-47469-04675-0</t>
  </si>
  <si>
    <t>0-47469-16032-6</t>
  </si>
  <si>
    <t>0-47469-00527-6</t>
  </si>
  <si>
    <t>0-47469-00551-1</t>
  </si>
  <si>
    <t>0-47469-02276-1</t>
  </si>
  <si>
    <t>0-47469-00589-4</t>
  </si>
  <si>
    <t>0-47469-00590-0</t>
  </si>
  <si>
    <t>0-47469-00907-6</t>
  </si>
  <si>
    <t>0-47469-03000-1</t>
  </si>
  <si>
    <t>0-47469-03010-0</t>
  </si>
  <si>
    <t>0-47469-03024-7</t>
  </si>
  <si>
    <t>0-47469-16033-3</t>
  </si>
  <si>
    <t>0-47469-00465-1</t>
  </si>
  <si>
    <t>0-47469-00510-8</t>
  </si>
  <si>
    <t>0-47469-00884-0</t>
  </si>
  <si>
    <t>0-47469-00949-6</t>
  </si>
  <si>
    <t>0-47469-04408-4</t>
  </si>
  <si>
    <t>0-47469-04837-2</t>
  </si>
  <si>
    <t>0-47469-05458-9</t>
  </si>
  <si>
    <t>0-47469-06046-6</t>
  </si>
  <si>
    <t>0-47469-00200-8</t>
  </si>
  <si>
    <t>0-47469-00237-4</t>
  </si>
  <si>
    <t>0-47469-00426-2</t>
  </si>
  <si>
    <t>0-47469-00477-4</t>
  </si>
  <si>
    <t>0-47469-00562-7</t>
  </si>
  <si>
    <t>0-47469-00566-5</t>
  </si>
  <si>
    <t>0-47469-04603-3</t>
  </si>
  <si>
    <t>0-47469-04961-4</t>
  </si>
  <si>
    <t>0-47469-05303-2</t>
  </si>
  <si>
    <t>0-47469-00864-2</t>
  </si>
  <si>
    <t>0-47469-00892-5</t>
  </si>
  <si>
    <t>0-47469-00935-9</t>
  </si>
  <si>
    <t>0-47469-04172-4</t>
  </si>
  <si>
    <t>0-47469-04694-1</t>
  </si>
  <si>
    <t>7-50902-20191-2</t>
  </si>
  <si>
    <t>7-50902-20192-9</t>
  </si>
  <si>
    <t>7-50902-10099-4</t>
  </si>
  <si>
    <t>7-50902-10100-7</t>
  </si>
  <si>
    <t>7-50902-10101-4</t>
  </si>
  <si>
    <t>7-50902-10102-1</t>
  </si>
  <si>
    <t>7-50902-10105-2</t>
  </si>
  <si>
    <t>7-50902-10106-9</t>
  </si>
  <si>
    <t>7-50902-10201-1</t>
  </si>
  <si>
    <t>7-50902-10454-1</t>
  </si>
  <si>
    <t>7-50902-10136-6</t>
  </si>
  <si>
    <t>7-50902-10149-6</t>
  </si>
  <si>
    <t>7-50902-10207-3</t>
  </si>
  <si>
    <t>7-50902-10270-7</t>
  </si>
  <si>
    <t>7-50902-10429-9</t>
  </si>
  <si>
    <t>7-50902-10469-5</t>
  </si>
  <si>
    <t>7-50902-10533-1</t>
  </si>
  <si>
    <t>7-50902-20210-4</t>
  </si>
  <si>
    <t>0-65300-01512-3</t>
  </si>
  <si>
    <t>8-13822-01006-1</t>
  </si>
  <si>
    <t>0-65300-05259-3</t>
  </si>
  <si>
    <t>0-70194-07830-7</t>
  </si>
  <si>
    <t>0-70194-07834-5</t>
  </si>
  <si>
    <t>0-70194-07828-4</t>
  </si>
  <si>
    <t>0-65300-07611-7</t>
  </si>
  <si>
    <t>0-70194-07819-2</t>
  </si>
  <si>
    <t>0-70194-07838-3</t>
  </si>
  <si>
    <t>0-79896-22063-6</t>
  </si>
  <si>
    <t>0-79896-22064-3</t>
  </si>
  <si>
    <t>0-79896-22066-7</t>
  </si>
  <si>
    <t>0-79896-53900-4</t>
  </si>
  <si>
    <t>0-79896-02115-4</t>
  </si>
  <si>
    <t>0-79896-02120-8</t>
  </si>
  <si>
    <t>0-79896-02105-5</t>
  </si>
  <si>
    <t>0-79896-02211-3</t>
  </si>
  <si>
    <t>0-79896-22110-3</t>
  </si>
  <si>
    <t>0-79896-54381-6</t>
  </si>
  <si>
    <t>653256</t>
  </si>
  <si>
    <t>0-79896-01961-8</t>
  </si>
  <si>
    <t>0-79896-01965-6</t>
  </si>
  <si>
    <t>0-79896-01966-3</t>
  </si>
  <si>
    <t>0-79896-01970-0</t>
  </si>
  <si>
    <t>0-79896-02110-9</t>
  </si>
  <si>
    <t>0-79896-22001-4</t>
  </si>
  <si>
    <t>0-79896-22000-7</t>
  </si>
  <si>
    <t>0-79896-22002-1</t>
  </si>
  <si>
    <t>0-79896-02100-0</t>
  </si>
  <si>
    <t>0-79896-02210-6</t>
  </si>
  <si>
    <t>0-79896-16021-1</t>
  </si>
  <si>
    <t>0-79896-22012-0</t>
  </si>
  <si>
    <t>0-79896-22041-0</t>
  </si>
  <si>
    <t>0-79896-22163-9</t>
  </si>
  <si>
    <t>0-79896-55177-4</t>
  </si>
  <si>
    <t>0-79896-66876-2</t>
  </si>
  <si>
    <t>0-79896-02212-0</t>
  </si>
  <si>
    <t>0-79896-02213-7</t>
  </si>
  <si>
    <t>0-79896-02488-9</t>
  </si>
  <si>
    <t>0-79896-16476-9</t>
  </si>
  <si>
    <t>0-79896-17481-2</t>
  </si>
  <si>
    <t>0-79896-17485-0</t>
  </si>
  <si>
    <t>0-79896-22031-1</t>
  </si>
  <si>
    <t>0-79896-22034-2</t>
  </si>
  <si>
    <t>0-79896-22078-6</t>
  </si>
  <si>
    <t>0-79879-22114-1</t>
  </si>
  <si>
    <t>0-79896-53632-0</t>
  </si>
  <si>
    <t>0-79896-65383-6</t>
  </si>
  <si>
    <t>0-79896-65386-7</t>
  </si>
  <si>
    <t>0-79896-65387-4</t>
  </si>
  <si>
    <t>0-79896-74378-4</t>
  </si>
  <si>
    <t>0-79896-04946-2</t>
  </si>
  <si>
    <t>0-79896-22024-3</t>
  </si>
  <si>
    <t>0-79896-22301-5</t>
  </si>
  <si>
    <t>0-79896-22305-3</t>
  </si>
  <si>
    <t>0-79896-58579-7</t>
  </si>
  <si>
    <t>0-79896-58651-0</t>
  </si>
  <si>
    <t>0-79896-63101-8</t>
  </si>
  <si>
    <t>0-79896-65384-3</t>
  </si>
  <si>
    <t>0-79896-22154-7</t>
  </si>
  <si>
    <t>7-79896-22307-7</t>
  </si>
  <si>
    <t>0-79896-53631-3</t>
  </si>
  <si>
    <t>0-79896-56576-4</t>
  </si>
  <si>
    <t>0-79896-56577-1</t>
  </si>
  <si>
    <t>0-79896-56578-8</t>
  </si>
  <si>
    <t>0-79896-65200-6</t>
  </si>
  <si>
    <t>0-79896-65210-5</t>
  </si>
  <si>
    <t>0-79896-65230-3</t>
  </si>
  <si>
    <t>0-19663-29916-4</t>
  </si>
  <si>
    <t>0-19663-89216-7</t>
  </si>
  <si>
    <t>0-19663-07637-6</t>
  </si>
  <si>
    <t>0-19663-00488-1</t>
  </si>
  <si>
    <t>0-19663-00600-7</t>
  </si>
  <si>
    <t>0-19663-00674-8</t>
  </si>
  <si>
    <t>0-19663-00678-6</t>
  </si>
  <si>
    <t>0-19663-00769-1</t>
  </si>
  <si>
    <t>0-19663-00774-5</t>
  </si>
  <si>
    <t>0-19663-00778-3</t>
  </si>
  <si>
    <t>0-19663-00779-0</t>
  </si>
  <si>
    <t>0-19663-00780-6</t>
  </si>
  <si>
    <t>0-19663-00792-9</t>
  </si>
  <si>
    <t>0-19663-01101-8</t>
  </si>
  <si>
    <t>0-19663-01170-4</t>
  </si>
  <si>
    <t>0-19663-02779-8</t>
  </si>
  <si>
    <t>0-19663-03999-9</t>
  </si>
  <si>
    <t>0-19663-09637-4</t>
  </si>
  <si>
    <t>0-19663-09638-1</t>
  </si>
  <si>
    <t>0-19663-09722-7</t>
  </si>
  <si>
    <t>0-19663-09723-4</t>
  </si>
  <si>
    <t>0-19663-09799-9</t>
  </si>
  <si>
    <t>0-19663-21170-8</t>
  </si>
  <si>
    <t>0-19663-31170-5</t>
  </si>
  <si>
    <t>0-19663-09601-5</t>
  </si>
  <si>
    <t>0-19663-09603-9</t>
  </si>
  <si>
    <t>0-19663-09604-6</t>
  </si>
  <si>
    <t>0-19663-09605-3</t>
  </si>
  <si>
    <t>0-19663-09606-0</t>
  </si>
  <si>
    <t>0-19663-07600-0</t>
  </si>
  <si>
    <t>0-19663-07638-3</t>
  </si>
  <si>
    <t>0-19663-07779-3</t>
  </si>
  <si>
    <t>0-19663-58806-0</t>
  </si>
  <si>
    <t>0-19663-58906-7</t>
  </si>
  <si>
    <t>0-19663-59006-3</t>
  </si>
  <si>
    <t>0-19663-57507-7</t>
  </si>
  <si>
    <t>0-19663-59901-1</t>
  </si>
  <si>
    <t>0-19663-59902-8</t>
  </si>
  <si>
    <t>0-19663-57008-9</t>
  </si>
  <si>
    <t>0-19663-57115-4</t>
  </si>
  <si>
    <t>0-19663-00790-5</t>
  </si>
  <si>
    <t>0-19663-33192-5</t>
  </si>
  <si>
    <t>7-52754-00668-4</t>
  </si>
  <si>
    <t>7-52754-01009-4</t>
  </si>
  <si>
    <t>7-52754-00681-3</t>
  </si>
  <si>
    <t>7-52754-01008-7</t>
  </si>
  <si>
    <t>200-91108-10245-5</t>
  </si>
  <si>
    <t>7-80707-72001-1</t>
  </si>
  <si>
    <t>7-80707-72002-8</t>
  </si>
  <si>
    <t>7-80707-72003-5</t>
  </si>
  <si>
    <t>7-80707-72004-2</t>
  </si>
  <si>
    <t>7-80707-72005-9</t>
  </si>
  <si>
    <t>7-80707-72006-6</t>
  </si>
  <si>
    <t>7-80707-72103-2</t>
  </si>
  <si>
    <t>7-80707-72104-9</t>
  </si>
  <si>
    <t>7-80707-90125-0</t>
  </si>
  <si>
    <t>7-80707-90100-7</t>
  </si>
  <si>
    <t>7-80707-90101-4</t>
  </si>
  <si>
    <t>7-80707-90102-1</t>
  </si>
  <si>
    <t>7-80707-90103-8</t>
  </si>
  <si>
    <t>7-80707-90104-5</t>
  </si>
  <si>
    <t>7-80707-90113-7</t>
  </si>
  <si>
    <t>7-80707-90114-4</t>
  </si>
  <si>
    <t>7-80707-90118-2</t>
  </si>
  <si>
    <t>7-80707-90123-6</t>
  </si>
  <si>
    <t>7-80707-98884-8</t>
  </si>
  <si>
    <t>7-80707-80126-0</t>
  </si>
  <si>
    <t>7-80707-00515-7</t>
  </si>
  <si>
    <t>7-80707-60510-3</t>
  </si>
  <si>
    <t>7-80707-90111-3</t>
  </si>
  <si>
    <t>7-80707-90112-0</t>
  </si>
  <si>
    <t>7-80707-90116-8</t>
  </si>
  <si>
    <t>7-80707-90120-5</t>
  </si>
  <si>
    <t>7-80707-90121-2</t>
  </si>
  <si>
    <t>7-80707-90122-9</t>
  </si>
  <si>
    <t>7-80707-90130-4</t>
  </si>
  <si>
    <t>7-80707-90132-8</t>
  </si>
  <si>
    <t>7-80707-90134-2</t>
  </si>
  <si>
    <t>7-80707-90155-7</t>
  </si>
  <si>
    <t>7-80707-90501-2</t>
  </si>
  <si>
    <t>8-31527-00510-6</t>
  </si>
  <si>
    <t>8-31527-00511-3</t>
  </si>
  <si>
    <t>7-80707-00525-5</t>
  </si>
  <si>
    <t>7-80707-00531-6</t>
  </si>
  <si>
    <t>7-80707-00554-5</t>
  </si>
  <si>
    <t>7-80707-00570-5</t>
  </si>
  <si>
    <t>8-31527-00490-1</t>
  </si>
  <si>
    <t>8-31527-00492-5</t>
  </si>
  <si>
    <t>8-31527-00495-6</t>
  </si>
  <si>
    <t>8-31527-00496-3</t>
  </si>
  <si>
    <t>8-31527-00498-7</t>
  </si>
  <si>
    <t>8-31527-00500-7</t>
  </si>
  <si>
    <t>8-31527-00502-1</t>
  </si>
  <si>
    <t>8-31527-00505-2</t>
  </si>
  <si>
    <t>8-31527-00513-7</t>
  </si>
  <si>
    <t>8-31527-00514-4</t>
  </si>
  <si>
    <t>8-31527-00523-6</t>
  </si>
  <si>
    <t>8-31527-00530-9</t>
  </si>
  <si>
    <t>8-31527-00479-6</t>
  </si>
  <si>
    <t>7-80707-60507-3</t>
  </si>
  <si>
    <t>7-80707-80131-4</t>
  </si>
  <si>
    <t>7-80707-80111-6</t>
  </si>
  <si>
    <t>7-80707-80112-3</t>
  </si>
  <si>
    <t>7-80707-83111-3</t>
  </si>
  <si>
    <t>7-80707-10101-8</t>
  </si>
  <si>
    <t>7-80707-10102-5</t>
  </si>
  <si>
    <t>7-80707-10106-3</t>
  </si>
  <si>
    <t>7-80707-10107-0</t>
  </si>
  <si>
    <t>8-31527-00414-7</t>
  </si>
  <si>
    <t>7-80707-00439-5</t>
  </si>
  <si>
    <t>7-80707-00440-1</t>
  </si>
  <si>
    <t>8-31527-00412-3</t>
  </si>
  <si>
    <t>7-80707-80110-9</t>
  </si>
  <si>
    <t>7-80707-80215-1</t>
  </si>
  <si>
    <t>7-80707-80216-8</t>
  </si>
  <si>
    <t>7-80707-80501-5</t>
  </si>
  <si>
    <t>7-80707-80136-9</t>
  </si>
  <si>
    <t>7-80707-80138-3</t>
  </si>
  <si>
    <t>7-80707-73105-5</t>
  </si>
  <si>
    <t>7-80707-73106-2</t>
  </si>
  <si>
    <t>7-80707-73109-9</t>
  </si>
  <si>
    <t>7-80707-73108-6</t>
  </si>
  <si>
    <t>7-80707-73109-3</t>
  </si>
  <si>
    <t>7-80707-73110-5</t>
  </si>
  <si>
    <t>7-80707-80100-0</t>
  </si>
  <si>
    <t>7-80707-80101-7</t>
  </si>
  <si>
    <t>7-80707-80105-5</t>
  </si>
  <si>
    <t>7-80707-80107-9</t>
  </si>
  <si>
    <t>7-80707-80108-6</t>
  </si>
  <si>
    <t>7-80707-80102-4</t>
  </si>
  <si>
    <t>7-80707-80146-8</t>
  </si>
  <si>
    <t>7-80707-80148-2</t>
  </si>
  <si>
    <t>7-80707-80151-2</t>
  </si>
  <si>
    <t>7-80707-80152-9</t>
  </si>
  <si>
    <t>7-80707-80153-6</t>
  </si>
  <si>
    <t>7-80707-80161-1</t>
  </si>
  <si>
    <t>7-80707-73101-7</t>
  </si>
  <si>
    <t>7-80707-73102-4</t>
  </si>
  <si>
    <t>7-80707-73103-1</t>
  </si>
  <si>
    <t>7-80707-73104-8</t>
  </si>
  <si>
    <t>7-80707-80109-3</t>
  </si>
  <si>
    <t>7-80707-83103-8</t>
  </si>
  <si>
    <t>7-80707-83125-3</t>
  </si>
  <si>
    <t>7-80707-56104-1</t>
  </si>
  <si>
    <t>7-80707-56105-8</t>
  </si>
  <si>
    <t>7-80707-56107-3</t>
  </si>
  <si>
    <t>7-80707-56109-6</t>
  </si>
  <si>
    <t>7-80707-56129-4</t>
  </si>
  <si>
    <t>7-80707-56130-0</t>
  </si>
  <si>
    <t>7-80707-56131-7</t>
  </si>
  <si>
    <t>7-80707-70103-4</t>
  </si>
  <si>
    <t>7-80707-70133-1</t>
  </si>
  <si>
    <t>SKINCARE:Nu-Pore:Anti Ageing:70134</t>
  </si>
  <si>
    <t>SKINCARE:Nu-Pore:Cleansers:70102</t>
  </si>
  <si>
    <t>SKINCARE:Nu-Pore:Cleansers:70105</t>
  </si>
  <si>
    <t>SKINCARE:Nu-Pore:Cleansers:70110</t>
  </si>
  <si>
    <t>SKINCARE:Nu-Pore:Cleansers:70114</t>
  </si>
  <si>
    <t>SKINCARE:Nu-Pore:Deodorant:73001</t>
  </si>
  <si>
    <t>SKINCARE:Nu-Pore:Deodorant:73002</t>
  </si>
  <si>
    <t>HAIRCARE:White Rain:Conditioner:61436</t>
  </si>
  <si>
    <t>HAIRCARE:White Rain:Conditioner:61499</t>
  </si>
  <si>
    <t>HAIRCARE:White Rain:Conditioner:61513</t>
  </si>
  <si>
    <t>HAIRCARE:White Rain:Conditioner:61800</t>
  </si>
  <si>
    <t>HAIRCARE:White Rain:Conditioner:61900</t>
  </si>
  <si>
    <t>HAIRCARE:White Rain:Conditioner:65191</t>
  </si>
  <si>
    <t>HAIRCARE:White Rain:Conditioner:65567</t>
  </si>
  <si>
    <t>HAIRCARE:White Rain:Conditioner:65569</t>
  </si>
  <si>
    <t>HAIRCARE:White Rain:Conditioner:80057</t>
  </si>
  <si>
    <t>HAIRCARE:White Rain:Conditioner:80059</t>
  </si>
  <si>
    <t>HAIRCARE:White Rain:Conditioner:80063</t>
  </si>
  <si>
    <t>HAIRCARE:White Rain:Conditioner:80236</t>
  </si>
  <si>
    <t>HAIRCARE:White Rain:Shampoo:65469</t>
  </si>
  <si>
    <t>HAIRCARE:White Rain:Shampoo:65470</t>
  </si>
  <si>
    <t>HAIRCARE:White Rain:Spray:64811</t>
  </si>
  <si>
    <t>HAIRCARE:White Rain:Spray:65281</t>
  </si>
  <si>
    <t>HAIRCARE:White Rain:Spray:65291</t>
  </si>
  <si>
    <t>HAIRCARE:White Rain:Spray:65351</t>
  </si>
  <si>
    <t>HAIRCARE:White Rain:Spray:65356</t>
  </si>
  <si>
    <t>NU-PORE COLLAGEN ESSENCE MASK 2 CT (HERB &amp; POMEGRANATE)</t>
  </si>
  <si>
    <t>NU-PORE NOSE CLEANSING STRIPS, 3 TREATMENTS</t>
  </si>
  <si>
    <t>NU-PORE MAKE-UP REMOVER TISSUES, 30 TISSUES (COMPARE TO POND'S)</t>
  </si>
  <si>
    <t>NU-PORE ONE STEP DRY CLEANSING CLOTHS, 18 CLOTHS (COMPARE TO OIL OF OLAY)</t>
  </si>
  <si>
    <t>NU-PORE FACIAL BUFF, 2 BUFFS</t>
  </si>
  <si>
    <t>NU-PORE WHITE ESSENCE DEODORANT 2.5 OZ</t>
  </si>
  <si>
    <t>NU-PORE PURE ESSENCE DEODORANT 3.5 OZ</t>
  </si>
  <si>
    <t>WHITE RAIN JASMINE EXT.BODY CONDITIONER 11 OZ **** CLEARANCE ****</t>
  </si>
  <si>
    <t>WHITE RAIN PASSION FLOWER REVITALIZNG CONDITIONER11 OZ **** CLEARANCE ****</t>
  </si>
  <si>
    <t>WHITE RAIN GINGER LILY MOISTURIZING CONDITIONER 11 OZ **** CLEARANCE ****</t>
  </si>
  <si>
    <t>WHITE RAIN SELECT EFFECTS HAIR DEFENSE LEAVE IN **** CLEARANCE ****</t>
  </si>
  <si>
    <t>WHITE RAIN SELECT EFFECTS HAIR RESCUE INTENSIVE **** CLEARANCE ****</t>
  </si>
  <si>
    <t>WHITE RAIN CONDITIONER SALON FORMULA 15 OZ **** CLEARANCE ****</t>
  </si>
  <si>
    <t>WHITE RAIN ESSENTIALS APPLE ESSENCE COND 13.5 OZ **** CLEARANCE ****</t>
  </si>
  <si>
    <t>WHITE RAIN EXOTICS ORCHID PETALS CONDITIONER 13.5 OZ **** CLEARANCE ****</t>
  </si>
  <si>
    <t>WHITE RAIN ENERGIZING CITRUS CONDITIONER 19.95 OZ **** CLEARANCE ****</t>
  </si>
  <si>
    <t>WHITE RAIN RESTORING VIOLET CONDITIONER 19.95 OZ **** CLEARANCE ****</t>
  </si>
  <si>
    <t>WHITE RAIN FREESIA CONDITIONER 19.95 OZ **** CLEARANCE ****</t>
  </si>
  <si>
    <t>WHITE RAIN LEMONGRASS CONDITIONER 19.95 OZ **** CLEARANCE ****</t>
  </si>
  <si>
    <t>WHITE RAIN SHAMPOO PLUS FOR KIDS 15 OZ **** CLEARANCE ****</t>
  </si>
  <si>
    <t>WHITE RAIN BABY SHAMPOO 15 OZ **** CLEARANCE ****</t>
  </si>
  <si>
    <t>WHITE RAIN SELECT EFFECTS HEADSTRONG HAIRSPRAY **** CLEARANCE ****</t>
  </si>
  <si>
    <t>WHITE RAIN HAIR SPRAY N/AERO EX.HOLD 7 OZ **** CLEARANCE ****</t>
  </si>
  <si>
    <t>WHITE RAIN HAIR SPRAY N/AERO EXTRA HOLD 7 OZ **** CLEARANCE ****</t>
  </si>
  <si>
    <t>WHITE RAIN HAIR SPRAY N/AERO MAX HOLD 7 OZ **** CLEARANCE ****</t>
  </si>
  <si>
    <t>WHITE RAIN SPRAY GEL SUPER CONTROL 7 OZ **** CLEARANCE ****</t>
  </si>
  <si>
    <t>7-80707-70134-8</t>
  </si>
  <si>
    <t>7-80707-70102-0</t>
  </si>
  <si>
    <t>7-80707-70105-8</t>
  </si>
  <si>
    <t>7-80707-70110-2</t>
  </si>
  <si>
    <t>7-80707-70114-0</t>
  </si>
  <si>
    <t>7-80707-73001-0</t>
  </si>
  <si>
    <t>7-80707-73002-7</t>
  </si>
  <si>
    <t>61436</t>
  </si>
  <si>
    <t>61499</t>
  </si>
  <si>
    <t>61513</t>
  </si>
  <si>
    <t>61800</t>
  </si>
  <si>
    <t>61900</t>
  </si>
  <si>
    <t>65191</t>
  </si>
  <si>
    <t>65567</t>
  </si>
  <si>
    <t>65569</t>
  </si>
  <si>
    <t>60057</t>
  </si>
  <si>
    <t>60059</t>
  </si>
  <si>
    <t>60063</t>
  </si>
  <si>
    <t>60236</t>
  </si>
  <si>
    <t>65469</t>
  </si>
  <si>
    <t>65470</t>
  </si>
  <si>
    <t>64811</t>
  </si>
  <si>
    <t>65281</t>
  </si>
  <si>
    <t>65291</t>
  </si>
  <si>
    <t>65351</t>
  </si>
  <si>
    <t>65356</t>
  </si>
  <si>
    <t xml:space="preserve">PROTOX </t>
  </si>
  <si>
    <t xml:space="preserve">CARIB </t>
  </si>
  <si>
    <t xml:space="preserve">QUEEN HELENE </t>
  </si>
  <si>
    <t>WHITE RAIN</t>
  </si>
  <si>
    <t>JASON</t>
  </si>
  <si>
    <t>PROSPERO</t>
  </si>
  <si>
    <t>SOAPS</t>
  </si>
  <si>
    <t>HUERTA</t>
  </si>
  <si>
    <t>DR FRESH</t>
  </si>
  <si>
    <t xml:space="preserve">AVALON &amp; ALBA </t>
  </si>
  <si>
    <t xml:space="preserve">CALYPSO </t>
  </si>
  <si>
    <t>AMPRO</t>
  </si>
  <si>
    <t>VAT Price</t>
  </si>
  <si>
    <t>JORDAN</t>
  </si>
  <si>
    <t>NATROL</t>
  </si>
  <si>
    <t>FAMILY CARE &amp; CORALITE</t>
  </si>
  <si>
    <t>AMERIPLUS</t>
  </si>
  <si>
    <t>SKINCARE:Queen Helene:Organic Fair Trade:65210</t>
  </si>
  <si>
    <t>SKINCARE:Queen Helene:Organic Fair Trade:65200</t>
  </si>
  <si>
    <t>SKINCARE:Queen Helene:Organic Fair Trade:65230</t>
  </si>
  <si>
    <t>HEALTHCARE:Prospero Adult Disposables:031459</t>
  </si>
  <si>
    <t>HEALTHCARE:Prospero Adult Disposables:20108</t>
  </si>
  <si>
    <t>HEALTHCARE:Prospero Adult Disposables:20118</t>
  </si>
  <si>
    <t>HEALTHCARE:Prospero Adult Disposables:97115</t>
  </si>
  <si>
    <t>HEALTHCARE:Prospero Adult Disposables:20126</t>
  </si>
  <si>
    <t>HEALTHCARE:Prospero Adult Disposables:20127</t>
  </si>
  <si>
    <t>HEALTHCARE:Prospero Adult Disposables:20128</t>
  </si>
  <si>
    <t>HEALTHCARE:Prospero Adult Disposables:20002</t>
  </si>
  <si>
    <t>HEALTHCARE:Prospero Adult Disposables:20003</t>
  </si>
  <si>
    <t>HEALTHCARE:Prospero Adult Disposables:20104</t>
  </si>
  <si>
    <t>HEALTHCARE:Prospero Adult Disposables:20105</t>
  </si>
  <si>
    <t>HEALTHCARE:Prospero Adult Disposables:20106</t>
  </si>
  <si>
    <t>HEALTHCARE:Prospero Adult Disposables:20117</t>
  </si>
  <si>
    <t xml:space="preserve">ES COSMETICS </t>
  </si>
  <si>
    <t>LANDER</t>
  </si>
  <si>
    <t>BLACK &amp; SASSY , STAY ON SATIN</t>
  </si>
  <si>
    <t>FAMILY CARE TRIPLE ANTIBIOTIC OINTMENT PAIN RELIEF, 0.5 OZ, (COMPARE TO NEOSPORIN)</t>
  </si>
  <si>
    <t>CORALITE FIRST AID KIT 42 CT (SPOT, MIXED BANDAGES, ALCOHOL PAD, GAUZE PAD)</t>
  </si>
  <si>
    <t>CORALITE WATER PROTECTION BANDAGE 30 CT (COMPARE TO BAND-AID J&amp;J)</t>
  </si>
  <si>
    <t>AMPRO PREMIUM TRIPLE PACK 6 OZ - NEUTRA FOAM SHAMP &amp; COND &amp; SETTING LOTION</t>
  </si>
  <si>
    <t>SKINCARE:Roldan:Soap:82005</t>
  </si>
  <si>
    <t>ROLDAN CASTILE SOAP 1LB</t>
  </si>
  <si>
    <t>SKINCARE:Roldan:Cream:00151</t>
  </si>
  <si>
    <t>DERMA WHITE TUBE LIGHTENING CREAM 1.76OZ</t>
  </si>
  <si>
    <t>HAIRCARE:Ampro:Shine n Jam:41070BGB</t>
  </si>
  <si>
    <t>HAIRCARE:Ampro:PRO STYL BEAUTY:53100</t>
  </si>
  <si>
    <t>HAIRCARE:Ampro:PRO STYL BEAUTY:53000</t>
  </si>
  <si>
    <t>HAIRCARE:Ampro:PRO STYL BEAUTY:53200</t>
  </si>
  <si>
    <t>HAIRCARE:Ampro:PRO STYL BEAUTY:53300</t>
  </si>
  <si>
    <t>HAIRCARE:Ampro:PRO STYL BEAUTY:53400</t>
  </si>
  <si>
    <t>HAIRCARE:Ampro:PRO STYL BEAUTY:53500</t>
  </si>
  <si>
    <t>HAIRCARE:Ampro:Neutra Foam:Pre-Creme Base</t>
  </si>
  <si>
    <t>HAIRCARE:Ampro:Neutra Foam:Pre-Creme Base:40080</t>
  </si>
  <si>
    <t>HAIRCARE:Ampro:Neutra Foam:Pre-Creme Base:41064</t>
  </si>
  <si>
    <t xml:space="preserve">SOFT N BEAUTIFUL BOTANICALS TEXTURIZER RELAXER KIT REGULAR 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</si>
</sst>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0###;\-#,##0.00###"/>
  </numFmts>
  <fonts count="1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u/>
      <sz val="9"/>
      <color rgb="FFFF0000"/>
      <name val="Arial"/>
      <family val="2"/>
    </font>
    <font>
      <b/>
      <sz val="9"/>
      <color rgb="FFFF0000"/>
      <name val="Arial"/>
      <family val="2"/>
    </font>
    <font>
      <b/>
      <u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1" applyFont="1" applyBorder="1"/>
    <xf numFmtId="0" fontId="3" fillId="0" borderId="0" xfId="1" applyFont="1" applyFill="1" applyBorder="1"/>
    <xf numFmtId="0" fontId="4" fillId="0" borderId="0" xfId="1" applyFont="1" applyBorder="1"/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5" fillId="0" borderId="1" xfId="0" applyNumberFormat="1" applyFont="1" applyBorder="1"/>
    <xf numFmtId="164" fontId="5" fillId="0" borderId="1" xfId="0" applyNumberFormat="1" applyFont="1" applyBorder="1"/>
    <xf numFmtId="164" fontId="6" fillId="0" borderId="1" xfId="0" applyNumberFormat="1" applyFont="1" applyBorder="1"/>
    <xf numFmtId="165" fontId="5" fillId="0" borderId="1" xfId="0" applyNumberFormat="1" applyFont="1" applyBorder="1"/>
    <xf numFmtId="0" fontId="7" fillId="0" borderId="1" xfId="0" applyNumberFormat="1" applyFont="1" applyBorder="1"/>
    <xf numFmtId="0" fontId="6" fillId="0" borderId="1" xfId="0" applyNumberFormat="1" applyFont="1" applyBorder="1"/>
    <xf numFmtId="0" fontId="7" fillId="0" borderId="0" xfId="0" applyNumberFormat="1" applyFont="1"/>
    <xf numFmtId="0" fontId="6" fillId="0" borderId="0" xfId="0" applyNumberFormat="1" applyFont="1"/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/>
    <xf numFmtId="49" fontId="5" fillId="2" borderId="1" xfId="0" applyNumberFormat="1" applyFont="1" applyFill="1" applyBorder="1"/>
    <xf numFmtId="164" fontId="5" fillId="2" borderId="1" xfId="0" applyNumberFormat="1" applyFont="1" applyFill="1" applyBorder="1"/>
    <xf numFmtId="49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/>
    <xf numFmtId="164" fontId="9" fillId="2" borderId="1" xfId="0" applyNumberFormat="1" applyFont="1" applyFill="1" applyBorder="1"/>
    <xf numFmtId="49" fontId="10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5" customWidth="1"/>
    <col min="2" max="2" width="4.140625" style="5" customWidth="1"/>
    <col min="3" max="3" width="54" style="5" customWidth="1"/>
    <col min="4" max="4" width="3.7109375" style="5" customWidth="1"/>
    <col min="5" max="5" width="90.28515625" style="5" customWidth="1"/>
    <col min="6" max="7" width="8.85546875" style="5"/>
    <col min="8" max="8" width="15.42578125" style="5" customWidth="1"/>
    <col min="9" max="9" width="5.140625" style="5" customWidth="1"/>
    <col min="10" max="11" width="8.85546875" style="5"/>
    <col min="12" max="12" width="3" style="5" customWidth="1"/>
    <col min="13" max="15" width="8.85546875" style="5"/>
    <col min="16" max="16" width="7" style="5" customWidth="1"/>
    <col min="17" max="256" width="8.85546875" style="5"/>
    <col min="257" max="257" width="3" style="5" customWidth="1"/>
    <col min="258" max="258" width="4.140625" style="5" customWidth="1"/>
    <col min="259" max="259" width="54" style="5" customWidth="1"/>
    <col min="260" max="260" width="3.7109375" style="5" customWidth="1"/>
    <col min="261" max="261" width="90.28515625" style="5" customWidth="1"/>
    <col min="262" max="263" width="8.85546875" style="5"/>
    <col min="264" max="264" width="15.42578125" style="5" customWidth="1"/>
    <col min="265" max="265" width="5.140625" style="5" customWidth="1"/>
    <col min="266" max="267" width="8.85546875" style="5"/>
    <col min="268" max="268" width="3" style="5" customWidth="1"/>
    <col min="269" max="271" width="8.85546875" style="5"/>
    <col min="272" max="272" width="7" style="5" customWidth="1"/>
    <col min="273" max="512" width="8.85546875" style="5"/>
    <col min="513" max="513" width="3" style="5" customWidth="1"/>
    <col min="514" max="514" width="4.140625" style="5" customWidth="1"/>
    <col min="515" max="515" width="54" style="5" customWidth="1"/>
    <col min="516" max="516" width="3.7109375" style="5" customWidth="1"/>
    <col min="517" max="517" width="90.28515625" style="5" customWidth="1"/>
    <col min="518" max="519" width="8.85546875" style="5"/>
    <col min="520" max="520" width="15.42578125" style="5" customWidth="1"/>
    <col min="521" max="521" width="5.140625" style="5" customWidth="1"/>
    <col min="522" max="523" width="8.85546875" style="5"/>
    <col min="524" max="524" width="3" style="5" customWidth="1"/>
    <col min="525" max="527" width="8.85546875" style="5"/>
    <col min="528" max="528" width="7" style="5" customWidth="1"/>
    <col min="529" max="768" width="8.85546875" style="5"/>
    <col min="769" max="769" width="3" style="5" customWidth="1"/>
    <col min="770" max="770" width="4.140625" style="5" customWidth="1"/>
    <col min="771" max="771" width="54" style="5" customWidth="1"/>
    <col min="772" max="772" width="3.7109375" style="5" customWidth="1"/>
    <col min="773" max="773" width="90.28515625" style="5" customWidth="1"/>
    <col min="774" max="775" width="8.85546875" style="5"/>
    <col min="776" max="776" width="15.42578125" style="5" customWidth="1"/>
    <col min="777" max="777" width="5.140625" style="5" customWidth="1"/>
    <col min="778" max="779" width="8.85546875" style="5"/>
    <col min="780" max="780" width="3" style="5" customWidth="1"/>
    <col min="781" max="783" width="8.85546875" style="5"/>
    <col min="784" max="784" width="7" style="5" customWidth="1"/>
    <col min="785" max="1024" width="8.85546875" style="5"/>
    <col min="1025" max="1025" width="3" style="5" customWidth="1"/>
    <col min="1026" max="1026" width="4.140625" style="5" customWidth="1"/>
    <col min="1027" max="1027" width="54" style="5" customWidth="1"/>
    <col min="1028" max="1028" width="3.7109375" style="5" customWidth="1"/>
    <col min="1029" max="1029" width="90.28515625" style="5" customWidth="1"/>
    <col min="1030" max="1031" width="8.85546875" style="5"/>
    <col min="1032" max="1032" width="15.42578125" style="5" customWidth="1"/>
    <col min="1033" max="1033" width="5.140625" style="5" customWidth="1"/>
    <col min="1034" max="1035" width="8.85546875" style="5"/>
    <col min="1036" max="1036" width="3" style="5" customWidth="1"/>
    <col min="1037" max="1039" width="8.85546875" style="5"/>
    <col min="1040" max="1040" width="7" style="5" customWidth="1"/>
    <col min="1041" max="1280" width="8.85546875" style="5"/>
    <col min="1281" max="1281" width="3" style="5" customWidth="1"/>
    <col min="1282" max="1282" width="4.140625" style="5" customWidth="1"/>
    <col min="1283" max="1283" width="54" style="5" customWidth="1"/>
    <col min="1284" max="1284" width="3.7109375" style="5" customWidth="1"/>
    <col min="1285" max="1285" width="90.28515625" style="5" customWidth="1"/>
    <col min="1286" max="1287" width="8.85546875" style="5"/>
    <col min="1288" max="1288" width="15.42578125" style="5" customWidth="1"/>
    <col min="1289" max="1289" width="5.140625" style="5" customWidth="1"/>
    <col min="1290" max="1291" width="8.85546875" style="5"/>
    <col min="1292" max="1292" width="3" style="5" customWidth="1"/>
    <col min="1293" max="1295" width="8.85546875" style="5"/>
    <col min="1296" max="1296" width="7" style="5" customWidth="1"/>
    <col min="1297" max="1536" width="8.85546875" style="5"/>
    <col min="1537" max="1537" width="3" style="5" customWidth="1"/>
    <col min="1538" max="1538" width="4.140625" style="5" customWidth="1"/>
    <col min="1539" max="1539" width="54" style="5" customWidth="1"/>
    <col min="1540" max="1540" width="3.7109375" style="5" customWidth="1"/>
    <col min="1541" max="1541" width="90.28515625" style="5" customWidth="1"/>
    <col min="1542" max="1543" width="8.85546875" style="5"/>
    <col min="1544" max="1544" width="15.42578125" style="5" customWidth="1"/>
    <col min="1545" max="1545" width="5.140625" style="5" customWidth="1"/>
    <col min="1546" max="1547" width="8.85546875" style="5"/>
    <col min="1548" max="1548" width="3" style="5" customWidth="1"/>
    <col min="1549" max="1551" width="8.85546875" style="5"/>
    <col min="1552" max="1552" width="7" style="5" customWidth="1"/>
    <col min="1553" max="1792" width="8.85546875" style="5"/>
    <col min="1793" max="1793" width="3" style="5" customWidth="1"/>
    <col min="1794" max="1794" width="4.140625" style="5" customWidth="1"/>
    <col min="1795" max="1795" width="54" style="5" customWidth="1"/>
    <col min="1796" max="1796" width="3.7109375" style="5" customWidth="1"/>
    <col min="1797" max="1797" width="90.28515625" style="5" customWidth="1"/>
    <col min="1798" max="1799" width="8.85546875" style="5"/>
    <col min="1800" max="1800" width="15.42578125" style="5" customWidth="1"/>
    <col min="1801" max="1801" width="5.140625" style="5" customWidth="1"/>
    <col min="1802" max="1803" width="8.85546875" style="5"/>
    <col min="1804" max="1804" width="3" style="5" customWidth="1"/>
    <col min="1805" max="1807" width="8.85546875" style="5"/>
    <col min="1808" max="1808" width="7" style="5" customWidth="1"/>
    <col min="1809" max="2048" width="8.85546875" style="5"/>
    <col min="2049" max="2049" width="3" style="5" customWidth="1"/>
    <col min="2050" max="2050" width="4.140625" style="5" customWidth="1"/>
    <col min="2051" max="2051" width="54" style="5" customWidth="1"/>
    <col min="2052" max="2052" width="3.7109375" style="5" customWidth="1"/>
    <col min="2053" max="2053" width="90.28515625" style="5" customWidth="1"/>
    <col min="2054" max="2055" width="8.85546875" style="5"/>
    <col min="2056" max="2056" width="15.42578125" style="5" customWidth="1"/>
    <col min="2057" max="2057" width="5.140625" style="5" customWidth="1"/>
    <col min="2058" max="2059" width="8.85546875" style="5"/>
    <col min="2060" max="2060" width="3" style="5" customWidth="1"/>
    <col min="2061" max="2063" width="8.85546875" style="5"/>
    <col min="2064" max="2064" width="7" style="5" customWidth="1"/>
    <col min="2065" max="2304" width="8.85546875" style="5"/>
    <col min="2305" max="2305" width="3" style="5" customWidth="1"/>
    <col min="2306" max="2306" width="4.140625" style="5" customWidth="1"/>
    <col min="2307" max="2307" width="54" style="5" customWidth="1"/>
    <col min="2308" max="2308" width="3.7109375" style="5" customWidth="1"/>
    <col min="2309" max="2309" width="90.28515625" style="5" customWidth="1"/>
    <col min="2310" max="2311" width="8.85546875" style="5"/>
    <col min="2312" max="2312" width="15.42578125" style="5" customWidth="1"/>
    <col min="2313" max="2313" width="5.140625" style="5" customWidth="1"/>
    <col min="2314" max="2315" width="8.85546875" style="5"/>
    <col min="2316" max="2316" width="3" style="5" customWidth="1"/>
    <col min="2317" max="2319" width="8.85546875" style="5"/>
    <col min="2320" max="2320" width="7" style="5" customWidth="1"/>
    <col min="2321" max="2560" width="8.85546875" style="5"/>
    <col min="2561" max="2561" width="3" style="5" customWidth="1"/>
    <col min="2562" max="2562" width="4.140625" style="5" customWidth="1"/>
    <col min="2563" max="2563" width="54" style="5" customWidth="1"/>
    <col min="2564" max="2564" width="3.7109375" style="5" customWidth="1"/>
    <col min="2565" max="2565" width="90.28515625" style="5" customWidth="1"/>
    <col min="2566" max="2567" width="8.85546875" style="5"/>
    <col min="2568" max="2568" width="15.42578125" style="5" customWidth="1"/>
    <col min="2569" max="2569" width="5.140625" style="5" customWidth="1"/>
    <col min="2570" max="2571" width="8.85546875" style="5"/>
    <col min="2572" max="2572" width="3" style="5" customWidth="1"/>
    <col min="2573" max="2575" width="8.85546875" style="5"/>
    <col min="2576" max="2576" width="7" style="5" customWidth="1"/>
    <col min="2577" max="2816" width="8.85546875" style="5"/>
    <col min="2817" max="2817" width="3" style="5" customWidth="1"/>
    <col min="2818" max="2818" width="4.140625" style="5" customWidth="1"/>
    <col min="2819" max="2819" width="54" style="5" customWidth="1"/>
    <col min="2820" max="2820" width="3.7109375" style="5" customWidth="1"/>
    <col min="2821" max="2821" width="90.28515625" style="5" customWidth="1"/>
    <col min="2822" max="2823" width="8.85546875" style="5"/>
    <col min="2824" max="2824" width="15.42578125" style="5" customWidth="1"/>
    <col min="2825" max="2825" width="5.140625" style="5" customWidth="1"/>
    <col min="2826" max="2827" width="8.85546875" style="5"/>
    <col min="2828" max="2828" width="3" style="5" customWidth="1"/>
    <col min="2829" max="2831" width="8.85546875" style="5"/>
    <col min="2832" max="2832" width="7" style="5" customWidth="1"/>
    <col min="2833" max="3072" width="8.85546875" style="5"/>
    <col min="3073" max="3073" width="3" style="5" customWidth="1"/>
    <col min="3074" max="3074" width="4.140625" style="5" customWidth="1"/>
    <col min="3075" max="3075" width="54" style="5" customWidth="1"/>
    <col min="3076" max="3076" width="3.7109375" style="5" customWidth="1"/>
    <col min="3077" max="3077" width="90.28515625" style="5" customWidth="1"/>
    <col min="3078" max="3079" width="8.85546875" style="5"/>
    <col min="3080" max="3080" width="15.42578125" style="5" customWidth="1"/>
    <col min="3081" max="3081" width="5.140625" style="5" customWidth="1"/>
    <col min="3082" max="3083" width="8.85546875" style="5"/>
    <col min="3084" max="3084" width="3" style="5" customWidth="1"/>
    <col min="3085" max="3087" width="8.85546875" style="5"/>
    <col min="3088" max="3088" width="7" style="5" customWidth="1"/>
    <col min="3089" max="3328" width="8.85546875" style="5"/>
    <col min="3329" max="3329" width="3" style="5" customWidth="1"/>
    <col min="3330" max="3330" width="4.140625" style="5" customWidth="1"/>
    <col min="3331" max="3331" width="54" style="5" customWidth="1"/>
    <col min="3332" max="3332" width="3.7109375" style="5" customWidth="1"/>
    <col min="3333" max="3333" width="90.28515625" style="5" customWidth="1"/>
    <col min="3334" max="3335" width="8.85546875" style="5"/>
    <col min="3336" max="3336" width="15.42578125" style="5" customWidth="1"/>
    <col min="3337" max="3337" width="5.140625" style="5" customWidth="1"/>
    <col min="3338" max="3339" width="8.85546875" style="5"/>
    <col min="3340" max="3340" width="3" style="5" customWidth="1"/>
    <col min="3341" max="3343" width="8.85546875" style="5"/>
    <col min="3344" max="3344" width="7" style="5" customWidth="1"/>
    <col min="3345" max="3584" width="8.85546875" style="5"/>
    <col min="3585" max="3585" width="3" style="5" customWidth="1"/>
    <col min="3586" max="3586" width="4.140625" style="5" customWidth="1"/>
    <col min="3587" max="3587" width="54" style="5" customWidth="1"/>
    <col min="3588" max="3588" width="3.7109375" style="5" customWidth="1"/>
    <col min="3589" max="3589" width="90.28515625" style="5" customWidth="1"/>
    <col min="3590" max="3591" width="8.85546875" style="5"/>
    <col min="3592" max="3592" width="15.42578125" style="5" customWidth="1"/>
    <col min="3593" max="3593" width="5.140625" style="5" customWidth="1"/>
    <col min="3594" max="3595" width="8.85546875" style="5"/>
    <col min="3596" max="3596" width="3" style="5" customWidth="1"/>
    <col min="3597" max="3599" width="8.85546875" style="5"/>
    <col min="3600" max="3600" width="7" style="5" customWidth="1"/>
    <col min="3601" max="3840" width="8.85546875" style="5"/>
    <col min="3841" max="3841" width="3" style="5" customWidth="1"/>
    <col min="3842" max="3842" width="4.140625" style="5" customWidth="1"/>
    <col min="3843" max="3843" width="54" style="5" customWidth="1"/>
    <col min="3844" max="3844" width="3.7109375" style="5" customWidth="1"/>
    <col min="3845" max="3845" width="90.28515625" style="5" customWidth="1"/>
    <col min="3846" max="3847" width="8.85546875" style="5"/>
    <col min="3848" max="3848" width="15.42578125" style="5" customWidth="1"/>
    <col min="3849" max="3849" width="5.140625" style="5" customWidth="1"/>
    <col min="3850" max="3851" width="8.85546875" style="5"/>
    <col min="3852" max="3852" width="3" style="5" customWidth="1"/>
    <col min="3853" max="3855" width="8.85546875" style="5"/>
    <col min="3856" max="3856" width="7" style="5" customWidth="1"/>
    <col min="3857" max="4096" width="8.85546875" style="5"/>
    <col min="4097" max="4097" width="3" style="5" customWidth="1"/>
    <col min="4098" max="4098" width="4.140625" style="5" customWidth="1"/>
    <col min="4099" max="4099" width="54" style="5" customWidth="1"/>
    <col min="4100" max="4100" width="3.7109375" style="5" customWidth="1"/>
    <col min="4101" max="4101" width="90.28515625" style="5" customWidth="1"/>
    <col min="4102" max="4103" width="8.85546875" style="5"/>
    <col min="4104" max="4104" width="15.42578125" style="5" customWidth="1"/>
    <col min="4105" max="4105" width="5.140625" style="5" customWidth="1"/>
    <col min="4106" max="4107" width="8.85546875" style="5"/>
    <col min="4108" max="4108" width="3" style="5" customWidth="1"/>
    <col min="4109" max="4111" width="8.85546875" style="5"/>
    <col min="4112" max="4112" width="7" style="5" customWidth="1"/>
    <col min="4113" max="4352" width="8.85546875" style="5"/>
    <col min="4353" max="4353" width="3" style="5" customWidth="1"/>
    <col min="4354" max="4354" width="4.140625" style="5" customWidth="1"/>
    <col min="4355" max="4355" width="54" style="5" customWidth="1"/>
    <col min="4356" max="4356" width="3.7109375" style="5" customWidth="1"/>
    <col min="4357" max="4357" width="90.28515625" style="5" customWidth="1"/>
    <col min="4358" max="4359" width="8.85546875" style="5"/>
    <col min="4360" max="4360" width="15.42578125" style="5" customWidth="1"/>
    <col min="4361" max="4361" width="5.140625" style="5" customWidth="1"/>
    <col min="4362" max="4363" width="8.85546875" style="5"/>
    <col min="4364" max="4364" width="3" style="5" customWidth="1"/>
    <col min="4365" max="4367" width="8.85546875" style="5"/>
    <col min="4368" max="4368" width="7" style="5" customWidth="1"/>
    <col min="4369" max="4608" width="8.85546875" style="5"/>
    <col min="4609" max="4609" width="3" style="5" customWidth="1"/>
    <col min="4610" max="4610" width="4.140625" style="5" customWidth="1"/>
    <col min="4611" max="4611" width="54" style="5" customWidth="1"/>
    <col min="4612" max="4612" width="3.7109375" style="5" customWidth="1"/>
    <col min="4613" max="4613" width="90.28515625" style="5" customWidth="1"/>
    <col min="4614" max="4615" width="8.85546875" style="5"/>
    <col min="4616" max="4616" width="15.42578125" style="5" customWidth="1"/>
    <col min="4617" max="4617" width="5.140625" style="5" customWidth="1"/>
    <col min="4618" max="4619" width="8.85546875" style="5"/>
    <col min="4620" max="4620" width="3" style="5" customWidth="1"/>
    <col min="4621" max="4623" width="8.85546875" style="5"/>
    <col min="4624" max="4624" width="7" style="5" customWidth="1"/>
    <col min="4625" max="4864" width="8.85546875" style="5"/>
    <col min="4865" max="4865" width="3" style="5" customWidth="1"/>
    <col min="4866" max="4866" width="4.140625" style="5" customWidth="1"/>
    <col min="4867" max="4867" width="54" style="5" customWidth="1"/>
    <col min="4868" max="4868" width="3.7109375" style="5" customWidth="1"/>
    <col min="4869" max="4869" width="90.28515625" style="5" customWidth="1"/>
    <col min="4870" max="4871" width="8.85546875" style="5"/>
    <col min="4872" max="4872" width="15.42578125" style="5" customWidth="1"/>
    <col min="4873" max="4873" width="5.140625" style="5" customWidth="1"/>
    <col min="4874" max="4875" width="8.85546875" style="5"/>
    <col min="4876" max="4876" width="3" style="5" customWidth="1"/>
    <col min="4877" max="4879" width="8.85546875" style="5"/>
    <col min="4880" max="4880" width="7" style="5" customWidth="1"/>
    <col min="4881" max="5120" width="8.85546875" style="5"/>
    <col min="5121" max="5121" width="3" style="5" customWidth="1"/>
    <col min="5122" max="5122" width="4.140625" style="5" customWidth="1"/>
    <col min="5123" max="5123" width="54" style="5" customWidth="1"/>
    <col min="5124" max="5124" width="3.7109375" style="5" customWidth="1"/>
    <col min="5125" max="5125" width="90.28515625" style="5" customWidth="1"/>
    <col min="5126" max="5127" width="8.85546875" style="5"/>
    <col min="5128" max="5128" width="15.42578125" style="5" customWidth="1"/>
    <col min="5129" max="5129" width="5.140625" style="5" customWidth="1"/>
    <col min="5130" max="5131" width="8.85546875" style="5"/>
    <col min="5132" max="5132" width="3" style="5" customWidth="1"/>
    <col min="5133" max="5135" width="8.85546875" style="5"/>
    <col min="5136" max="5136" width="7" style="5" customWidth="1"/>
    <col min="5137" max="5376" width="8.85546875" style="5"/>
    <col min="5377" max="5377" width="3" style="5" customWidth="1"/>
    <col min="5378" max="5378" width="4.140625" style="5" customWidth="1"/>
    <col min="5379" max="5379" width="54" style="5" customWidth="1"/>
    <col min="5380" max="5380" width="3.7109375" style="5" customWidth="1"/>
    <col min="5381" max="5381" width="90.28515625" style="5" customWidth="1"/>
    <col min="5382" max="5383" width="8.85546875" style="5"/>
    <col min="5384" max="5384" width="15.42578125" style="5" customWidth="1"/>
    <col min="5385" max="5385" width="5.140625" style="5" customWidth="1"/>
    <col min="5386" max="5387" width="8.85546875" style="5"/>
    <col min="5388" max="5388" width="3" style="5" customWidth="1"/>
    <col min="5389" max="5391" width="8.85546875" style="5"/>
    <col min="5392" max="5392" width="7" style="5" customWidth="1"/>
    <col min="5393" max="5632" width="8.85546875" style="5"/>
    <col min="5633" max="5633" width="3" style="5" customWidth="1"/>
    <col min="5634" max="5634" width="4.140625" style="5" customWidth="1"/>
    <col min="5635" max="5635" width="54" style="5" customWidth="1"/>
    <col min="5636" max="5636" width="3.7109375" style="5" customWidth="1"/>
    <col min="5637" max="5637" width="90.28515625" style="5" customWidth="1"/>
    <col min="5638" max="5639" width="8.85546875" style="5"/>
    <col min="5640" max="5640" width="15.42578125" style="5" customWidth="1"/>
    <col min="5641" max="5641" width="5.140625" style="5" customWidth="1"/>
    <col min="5642" max="5643" width="8.85546875" style="5"/>
    <col min="5644" max="5644" width="3" style="5" customWidth="1"/>
    <col min="5645" max="5647" width="8.85546875" style="5"/>
    <col min="5648" max="5648" width="7" style="5" customWidth="1"/>
    <col min="5649" max="5888" width="8.85546875" style="5"/>
    <col min="5889" max="5889" width="3" style="5" customWidth="1"/>
    <col min="5890" max="5890" width="4.140625" style="5" customWidth="1"/>
    <col min="5891" max="5891" width="54" style="5" customWidth="1"/>
    <col min="5892" max="5892" width="3.7109375" style="5" customWidth="1"/>
    <col min="5893" max="5893" width="90.28515625" style="5" customWidth="1"/>
    <col min="5894" max="5895" width="8.85546875" style="5"/>
    <col min="5896" max="5896" width="15.42578125" style="5" customWidth="1"/>
    <col min="5897" max="5897" width="5.140625" style="5" customWidth="1"/>
    <col min="5898" max="5899" width="8.85546875" style="5"/>
    <col min="5900" max="5900" width="3" style="5" customWidth="1"/>
    <col min="5901" max="5903" width="8.85546875" style="5"/>
    <col min="5904" max="5904" width="7" style="5" customWidth="1"/>
    <col min="5905" max="6144" width="8.85546875" style="5"/>
    <col min="6145" max="6145" width="3" style="5" customWidth="1"/>
    <col min="6146" max="6146" width="4.140625" style="5" customWidth="1"/>
    <col min="6147" max="6147" width="54" style="5" customWidth="1"/>
    <col min="6148" max="6148" width="3.7109375" style="5" customWidth="1"/>
    <col min="6149" max="6149" width="90.28515625" style="5" customWidth="1"/>
    <col min="6150" max="6151" width="8.85546875" style="5"/>
    <col min="6152" max="6152" width="15.42578125" style="5" customWidth="1"/>
    <col min="6153" max="6153" width="5.140625" style="5" customWidth="1"/>
    <col min="6154" max="6155" width="8.85546875" style="5"/>
    <col min="6156" max="6156" width="3" style="5" customWidth="1"/>
    <col min="6157" max="6159" width="8.85546875" style="5"/>
    <col min="6160" max="6160" width="7" style="5" customWidth="1"/>
    <col min="6161" max="6400" width="8.85546875" style="5"/>
    <col min="6401" max="6401" width="3" style="5" customWidth="1"/>
    <col min="6402" max="6402" width="4.140625" style="5" customWidth="1"/>
    <col min="6403" max="6403" width="54" style="5" customWidth="1"/>
    <col min="6404" max="6404" width="3.7109375" style="5" customWidth="1"/>
    <col min="6405" max="6405" width="90.28515625" style="5" customWidth="1"/>
    <col min="6406" max="6407" width="8.85546875" style="5"/>
    <col min="6408" max="6408" width="15.42578125" style="5" customWidth="1"/>
    <col min="6409" max="6409" width="5.140625" style="5" customWidth="1"/>
    <col min="6410" max="6411" width="8.85546875" style="5"/>
    <col min="6412" max="6412" width="3" style="5" customWidth="1"/>
    <col min="6413" max="6415" width="8.85546875" style="5"/>
    <col min="6416" max="6416" width="7" style="5" customWidth="1"/>
    <col min="6417" max="6656" width="8.85546875" style="5"/>
    <col min="6657" max="6657" width="3" style="5" customWidth="1"/>
    <col min="6658" max="6658" width="4.140625" style="5" customWidth="1"/>
    <col min="6659" max="6659" width="54" style="5" customWidth="1"/>
    <col min="6660" max="6660" width="3.7109375" style="5" customWidth="1"/>
    <col min="6661" max="6661" width="90.28515625" style="5" customWidth="1"/>
    <col min="6662" max="6663" width="8.85546875" style="5"/>
    <col min="6664" max="6664" width="15.42578125" style="5" customWidth="1"/>
    <col min="6665" max="6665" width="5.140625" style="5" customWidth="1"/>
    <col min="6666" max="6667" width="8.85546875" style="5"/>
    <col min="6668" max="6668" width="3" style="5" customWidth="1"/>
    <col min="6669" max="6671" width="8.85546875" style="5"/>
    <col min="6672" max="6672" width="7" style="5" customWidth="1"/>
    <col min="6673" max="6912" width="8.85546875" style="5"/>
    <col min="6913" max="6913" width="3" style="5" customWidth="1"/>
    <col min="6914" max="6914" width="4.140625" style="5" customWidth="1"/>
    <col min="6915" max="6915" width="54" style="5" customWidth="1"/>
    <col min="6916" max="6916" width="3.7109375" style="5" customWidth="1"/>
    <col min="6917" max="6917" width="90.28515625" style="5" customWidth="1"/>
    <col min="6918" max="6919" width="8.85546875" style="5"/>
    <col min="6920" max="6920" width="15.42578125" style="5" customWidth="1"/>
    <col min="6921" max="6921" width="5.140625" style="5" customWidth="1"/>
    <col min="6922" max="6923" width="8.85546875" style="5"/>
    <col min="6924" max="6924" width="3" style="5" customWidth="1"/>
    <col min="6925" max="6927" width="8.85546875" style="5"/>
    <col min="6928" max="6928" width="7" style="5" customWidth="1"/>
    <col min="6929" max="7168" width="8.85546875" style="5"/>
    <col min="7169" max="7169" width="3" style="5" customWidth="1"/>
    <col min="7170" max="7170" width="4.140625" style="5" customWidth="1"/>
    <col min="7171" max="7171" width="54" style="5" customWidth="1"/>
    <col min="7172" max="7172" width="3.7109375" style="5" customWidth="1"/>
    <col min="7173" max="7173" width="90.28515625" style="5" customWidth="1"/>
    <col min="7174" max="7175" width="8.85546875" style="5"/>
    <col min="7176" max="7176" width="15.42578125" style="5" customWidth="1"/>
    <col min="7177" max="7177" width="5.140625" style="5" customWidth="1"/>
    <col min="7178" max="7179" width="8.85546875" style="5"/>
    <col min="7180" max="7180" width="3" style="5" customWidth="1"/>
    <col min="7181" max="7183" width="8.85546875" style="5"/>
    <col min="7184" max="7184" width="7" style="5" customWidth="1"/>
    <col min="7185" max="7424" width="8.85546875" style="5"/>
    <col min="7425" max="7425" width="3" style="5" customWidth="1"/>
    <col min="7426" max="7426" width="4.140625" style="5" customWidth="1"/>
    <col min="7427" max="7427" width="54" style="5" customWidth="1"/>
    <col min="7428" max="7428" width="3.7109375" style="5" customWidth="1"/>
    <col min="7429" max="7429" width="90.28515625" style="5" customWidth="1"/>
    <col min="7430" max="7431" width="8.85546875" style="5"/>
    <col min="7432" max="7432" width="15.42578125" style="5" customWidth="1"/>
    <col min="7433" max="7433" width="5.140625" style="5" customWidth="1"/>
    <col min="7434" max="7435" width="8.85546875" style="5"/>
    <col min="7436" max="7436" width="3" style="5" customWidth="1"/>
    <col min="7437" max="7439" width="8.85546875" style="5"/>
    <col min="7440" max="7440" width="7" style="5" customWidth="1"/>
    <col min="7441" max="7680" width="8.85546875" style="5"/>
    <col min="7681" max="7681" width="3" style="5" customWidth="1"/>
    <col min="7682" max="7682" width="4.140625" style="5" customWidth="1"/>
    <col min="7683" max="7683" width="54" style="5" customWidth="1"/>
    <col min="7684" max="7684" width="3.7109375" style="5" customWidth="1"/>
    <col min="7685" max="7685" width="90.28515625" style="5" customWidth="1"/>
    <col min="7686" max="7687" width="8.85546875" style="5"/>
    <col min="7688" max="7688" width="15.42578125" style="5" customWidth="1"/>
    <col min="7689" max="7689" width="5.140625" style="5" customWidth="1"/>
    <col min="7690" max="7691" width="8.85546875" style="5"/>
    <col min="7692" max="7692" width="3" style="5" customWidth="1"/>
    <col min="7693" max="7695" width="8.85546875" style="5"/>
    <col min="7696" max="7696" width="7" style="5" customWidth="1"/>
    <col min="7697" max="7936" width="8.85546875" style="5"/>
    <col min="7937" max="7937" width="3" style="5" customWidth="1"/>
    <col min="7938" max="7938" width="4.140625" style="5" customWidth="1"/>
    <col min="7939" max="7939" width="54" style="5" customWidth="1"/>
    <col min="7940" max="7940" width="3.7109375" style="5" customWidth="1"/>
    <col min="7941" max="7941" width="90.28515625" style="5" customWidth="1"/>
    <col min="7942" max="7943" width="8.85546875" style="5"/>
    <col min="7944" max="7944" width="15.42578125" style="5" customWidth="1"/>
    <col min="7945" max="7945" width="5.140625" style="5" customWidth="1"/>
    <col min="7946" max="7947" width="8.85546875" style="5"/>
    <col min="7948" max="7948" width="3" style="5" customWidth="1"/>
    <col min="7949" max="7951" width="8.85546875" style="5"/>
    <col min="7952" max="7952" width="7" style="5" customWidth="1"/>
    <col min="7953" max="8192" width="8.85546875" style="5"/>
    <col min="8193" max="8193" width="3" style="5" customWidth="1"/>
    <col min="8194" max="8194" width="4.140625" style="5" customWidth="1"/>
    <col min="8195" max="8195" width="54" style="5" customWidth="1"/>
    <col min="8196" max="8196" width="3.7109375" style="5" customWidth="1"/>
    <col min="8197" max="8197" width="90.28515625" style="5" customWidth="1"/>
    <col min="8198" max="8199" width="8.85546875" style="5"/>
    <col min="8200" max="8200" width="15.42578125" style="5" customWidth="1"/>
    <col min="8201" max="8201" width="5.140625" style="5" customWidth="1"/>
    <col min="8202" max="8203" width="8.85546875" style="5"/>
    <col min="8204" max="8204" width="3" style="5" customWidth="1"/>
    <col min="8205" max="8207" width="8.85546875" style="5"/>
    <col min="8208" max="8208" width="7" style="5" customWidth="1"/>
    <col min="8209" max="8448" width="8.85546875" style="5"/>
    <col min="8449" max="8449" width="3" style="5" customWidth="1"/>
    <col min="8450" max="8450" width="4.140625" style="5" customWidth="1"/>
    <col min="8451" max="8451" width="54" style="5" customWidth="1"/>
    <col min="8452" max="8452" width="3.7109375" style="5" customWidth="1"/>
    <col min="8453" max="8453" width="90.28515625" style="5" customWidth="1"/>
    <col min="8454" max="8455" width="8.85546875" style="5"/>
    <col min="8456" max="8456" width="15.42578125" style="5" customWidth="1"/>
    <col min="8457" max="8457" width="5.140625" style="5" customWidth="1"/>
    <col min="8458" max="8459" width="8.85546875" style="5"/>
    <col min="8460" max="8460" width="3" style="5" customWidth="1"/>
    <col min="8461" max="8463" width="8.85546875" style="5"/>
    <col min="8464" max="8464" width="7" style="5" customWidth="1"/>
    <col min="8465" max="8704" width="8.85546875" style="5"/>
    <col min="8705" max="8705" width="3" style="5" customWidth="1"/>
    <col min="8706" max="8706" width="4.140625" style="5" customWidth="1"/>
    <col min="8707" max="8707" width="54" style="5" customWidth="1"/>
    <col min="8708" max="8708" width="3.7109375" style="5" customWidth="1"/>
    <col min="8709" max="8709" width="90.28515625" style="5" customWidth="1"/>
    <col min="8710" max="8711" width="8.85546875" style="5"/>
    <col min="8712" max="8712" width="15.42578125" style="5" customWidth="1"/>
    <col min="8713" max="8713" width="5.140625" style="5" customWidth="1"/>
    <col min="8714" max="8715" width="8.85546875" style="5"/>
    <col min="8716" max="8716" width="3" style="5" customWidth="1"/>
    <col min="8717" max="8719" width="8.85546875" style="5"/>
    <col min="8720" max="8720" width="7" style="5" customWidth="1"/>
    <col min="8721" max="8960" width="8.85546875" style="5"/>
    <col min="8961" max="8961" width="3" style="5" customWidth="1"/>
    <col min="8962" max="8962" width="4.140625" style="5" customWidth="1"/>
    <col min="8963" max="8963" width="54" style="5" customWidth="1"/>
    <col min="8964" max="8964" width="3.7109375" style="5" customWidth="1"/>
    <col min="8965" max="8965" width="90.28515625" style="5" customWidth="1"/>
    <col min="8966" max="8967" width="8.85546875" style="5"/>
    <col min="8968" max="8968" width="15.42578125" style="5" customWidth="1"/>
    <col min="8969" max="8969" width="5.140625" style="5" customWidth="1"/>
    <col min="8970" max="8971" width="8.85546875" style="5"/>
    <col min="8972" max="8972" width="3" style="5" customWidth="1"/>
    <col min="8973" max="8975" width="8.85546875" style="5"/>
    <col min="8976" max="8976" width="7" style="5" customWidth="1"/>
    <col min="8977" max="9216" width="8.85546875" style="5"/>
    <col min="9217" max="9217" width="3" style="5" customWidth="1"/>
    <col min="9218" max="9218" width="4.140625" style="5" customWidth="1"/>
    <col min="9219" max="9219" width="54" style="5" customWidth="1"/>
    <col min="9220" max="9220" width="3.7109375" style="5" customWidth="1"/>
    <col min="9221" max="9221" width="90.28515625" style="5" customWidth="1"/>
    <col min="9222" max="9223" width="8.85546875" style="5"/>
    <col min="9224" max="9224" width="15.42578125" style="5" customWidth="1"/>
    <col min="9225" max="9225" width="5.140625" style="5" customWidth="1"/>
    <col min="9226" max="9227" width="8.85546875" style="5"/>
    <col min="9228" max="9228" width="3" style="5" customWidth="1"/>
    <col min="9229" max="9231" width="8.85546875" style="5"/>
    <col min="9232" max="9232" width="7" style="5" customWidth="1"/>
    <col min="9233" max="9472" width="8.85546875" style="5"/>
    <col min="9473" max="9473" width="3" style="5" customWidth="1"/>
    <col min="9474" max="9474" width="4.140625" style="5" customWidth="1"/>
    <col min="9475" max="9475" width="54" style="5" customWidth="1"/>
    <col min="9476" max="9476" width="3.7109375" style="5" customWidth="1"/>
    <col min="9477" max="9477" width="90.28515625" style="5" customWidth="1"/>
    <col min="9478" max="9479" width="8.85546875" style="5"/>
    <col min="9480" max="9480" width="15.42578125" style="5" customWidth="1"/>
    <col min="9481" max="9481" width="5.140625" style="5" customWidth="1"/>
    <col min="9482" max="9483" width="8.85546875" style="5"/>
    <col min="9484" max="9484" width="3" style="5" customWidth="1"/>
    <col min="9485" max="9487" width="8.85546875" style="5"/>
    <col min="9488" max="9488" width="7" style="5" customWidth="1"/>
    <col min="9489" max="9728" width="8.85546875" style="5"/>
    <col min="9729" max="9729" width="3" style="5" customWidth="1"/>
    <col min="9730" max="9730" width="4.140625" style="5" customWidth="1"/>
    <col min="9731" max="9731" width="54" style="5" customWidth="1"/>
    <col min="9732" max="9732" width="3.7109375" style="5" customWidth="1"/>
    <col min="9733" max="9733" width="90.28515625" style="5" customWidth="1"/>
    <col min="9734" max="9735" width="8.85546875" style="5"/>
    <col min="9736" max="9736" width="15.42578125" style="5" customWidth="1"/>
    <col min="9737" max="9737" width="5.140625" style="5" customWidth="1"/>
    <col min="9738" max="9739" width="8.85546875" style="5"/>
    <col min="9740" max="9740" width="3" style="5" customWidth="1"/>
    <col min="9741" max="9743" width="8.85546875" style="5"/>
    <col min="9744" max="9744" width="7" style="5" customWidth="1"/>
    <col min="9745" max="9984" width="8.85546875" style="5"/>
    <col min="9985" max="9985" width="3" style="5" customWidth="1"/>
    <col min="9986" max="9986" width="4.140625" style="5" customWidth="1"/>
    <col min="9987" max="9987" width="54" style="5" customWidth="1"/>
    <col min="9988" max="9988" width="3.7109375" style="5" customWidth="1"/>
    <col min="9989" max="9989" width="90.28515625" style="5" customWidth="1"/>
    <col min="9990" max="9991" width="8.85546875" style="5"/>
    <col min="9992" max="9992" width="15.42578125" style="5" customWidth="1"/>
    <col min="9993" max="9993" width="5.140625" style="5" customWidth="1"/>
    <col min="9994" max="9995" width="8.85546875" style="5"/>
    <col min="9996" max="9996" width="3" style="5" customWidth="1"/>
    <col min="9997" max="9999" width="8.85546875" style="5"/>
    <col min="10000" max="10000" width="7" style="5" customWidth="1"/>
    <col min="10001" max="10240" width="8.85546875" style="5"/>
    <col min="10241" max="10241" width="3" style="5" customWidth="1"/>
    <col min="10242" max="10242" width="4.140625" style="5" customWidth="1"/>
    <col min="10243" max="10243" width="54" style="5" customWidth="1"/>
    <col min="10244" max="10244" width="3.7109375" style="5" customWidth="1"/>
    <col min="10245" max="10245" width="90.28515625" style="5" customWidth="1"/>
    <col min="10246" max="10247" width="8.85546875" style="5"/>
    <col min="10248" max="10248" width="15.42578125" style="5" customWidth="1"/>
    <col min="10249" max="10249" width="5.140625" style="5" customWidth="1"/>
    <col min="10250" max="10251" width="8.85546875" style="5"/>
    <col min="10252" max="10252" width="3" style="5" customWidth="1"/>
    <col min="10253" max="10255" width="8.85546875" style="5"/>
    <col min="10256" max="10256" width="7" style="5" customWidth="1"/>
    <col min="10257" max="10496" width="8.85546875" style="5"/>
    <col min="10497" max="10497" width="3" style="5" customWidth="1"/>
    <col min="10498" max="10498" width="4.140625" style="5" customWidth="1"/>
    <col min="10499" max="10499" width="54" style="5" customWidth="1"/>
    <col min="10500" max="10500" width="3.7109375" style="5" customWidth="1"/>
    <col min="10501" max="10501" width="90.28515625" style="5" customWidth="1"/>
    <col min="10502" max="10503" width="8.85546875" style="5"/>
    <col min="10504" max="10504" width="15.42578125" style="5" customWidth="1"/>
    <col min="10505" max="10505" width="5.140625" style="5" customWidth="1"/>
    <col min="10506" max="10507" width="8.85546875" style="5"/>
    <col min="10508" max="10508" width="3" style="5" customWidth="1"/>
    <col min="10509" max="10511" width="8.85546875" style="5"/>
    <col min="10512" max="10512" width="7" style="5" customWidth="1"/>
    <col min="10513" max="10752" width="8.85546875" style="5"/>
    <col min="10753" max="10753" width="3" style="5" customWidth="1"/>
    <col min="10754" max="10754" width="4.140625" style="5" customWidth="1"/>
    <col min="10755" max="10755" width="54" style="5" customWidth="1"/>
    <col min="10756" max="10756" width="3.7109375" style="5" customWidth="1"/>
    <col min="10757" max="10757" width="90.28515625" style="5" customWidth="1"/>
    <col min="10758" max="10759" width="8.85546875" style="5"/>
    <col min="10760" max="10760" width="15.42578125" style="5" customWidth="1"/>
    <col min="10761" max="10761" width="5.140625" style="5" customWidth="1"/>
    <col min="10762" max="10763" width="8.85546875" style="5"/>
    <col min="10764" max="10764" width="3" style="5" customWidth="1"/>
    <col min="10765" max="10767" width="8.85546875" style="5"/>
    <col min="10768" max="10768" width="7" style="5" customWidth="1"/>
    <col min="10769" max="11008" width="8.85546875" style="5"/>
    <col min="11009" max="11009" width="3" style="5" customWidth="1"/>
    <col min="11010" max="11010" width="4.140625" style="5" customWidth="1"/>
    <col min="11011" max="11011" width="54" style="5" customWidth="1"/>
    <col min="11012" max="11012" width="3.7109375" style="5" customWidth="1"/>
    <col min="11013" max="11013" width="90.28515625" style="5" customWidth="1"/>
    <col min="11014" max="11015" width="8.85546875" style="5"/>
    <col min="11016" max="11016" width="15.42578125" style="5" customWidth="1"/>
    <col min="11017" max="11017" width="5.140625" style="5" customWidth="1"/>
    <col min="11018" max="11019" width="8.85546875" style="5"/>
    <col min="11020" max="11020" width="3" style="5" customWidth="1"/>
    <col min="11021" max="11023" width="8.85546875" style="5"/>
    <col min="11024" max="11024" width="7" style="5" customWidth="1"/>
    <col min="11025" max="11264" width="8.85546875" style="5"/>
    <col min="11265" max="11265" width="3" style="5" customWidth="1"/>
    <col min="11266" max="11266" width="4.140625" style="5" customWidth="1"/>
    <col min="11267" max="11267" width="54" style="5" customWidth="1"/>
    <col min="11268" max="11268" width="3.7109375" style="5" customWidth="1"/>
    <col min="11269" max="11269" width="90.28515625" style="5" customWidth="1"/>
    <col min="11270" max="11271" width="8.85546875" style="5"/>
    <col min="11272" max="11272" width="15.42578125" style="5" customWidth="1"/>
    <col min="11273" max="11273" width="5.140625" style="5" customWidth="1"/>
    <col min="11274" max="11275" width="8.85546875" style="5"/>
    <col min="11276" max="11276" width="3" style="5" customWidth="1"/>
    <col min="11277" max="11279" width="8.85546875" style="5"/>
    <col min="11280" max="11280" width="7" style="5" customWidth="1"/>
    <col min="11281" max="11520" width="8.85546875" style="5"/>
    <col min="11521" max="11521" width="3" style="5" customWidth="1"/>
    <col min="11522" max="11522" width="4.140625" style="5" customWidth="1"/>
    <col min="11523" max="11523" width="54" style="5" customWidth="1"/>
    <col min="11524" max="11524" width="3.7109375" style="5" customWidth="1"/>
    <col min="11525" max="11525" width="90.28515625" style="5" customWidth="1"/>
    <col min="11526" max="11527" width="8.85546875" style="5"/>
    <col min="11528" max="11528" width="15.42578125" style="5" customWidth="1"/>
    <col min="11529" max="11529" width="5.140625" style="5" customWidth="1"/>
    <col min="11530" max="11531" width="8.85546875" style="5"/>
    <col min="11532" max="11532" width="3" style="5" customWidth="1"/>
    <col min="11533" max="11535" width="8.85546875" style="5"/>
    <col min="11536" max="11536" width="7" style="5" customWidth="1"/>
    <col min="11537" max="11776" width="8.85546875" style="5"/>
    <col min="11777" max="11777" width="3" style="5" customWidth="1"/>
    <col min="11778" max="11778" width="4.140625" style="5" customWidth="1"/>
    <col min="11779" max="11779" width="54" style="5" customWidth="1"/>
    <col min="11780" max="11780" width="3.7109375" style="5" customWidth="1"/>
    <col min="11781" max="11781" width="90.28515625" style="5" customWidth="1"/>
    <col min="11782" max="11783" width="8.85546875" style="5"/>
    <col min="11784" max="11784" width="15.42578125" style="5" customWidth="1"/>
    <col min="11785" max="11785" width="5.140625" style="5" customWidth="1"/>
    <col min="11786" max="11787" width="8.85546875" style="5"/>
    <col min="11788" max="11788" width="3" style="5" customWidth="1"/>
    <col min="11789" max="11791" width="8.85546875" style="5"/>
    <col min="11792" max="11792" width="7" style="5" customWidth="1"/>
    <col min="11793" max="12032" width="8.85546875" style="5"/>
    <col min="12033" max="12033" width="3" style="5" customWidth="1"/>
    <col min="12034" max="12034" width="4.140625" style="5" customWidth="1"/>
    <col min="12035" max="12035" width="54" style="5" customWidth="1"/>
    <col min="12036" max="12036" width="3.7109375" style="5" customWidth="1"/>
    <col min="12037" max="12037" width="90.28515625" style="5" customWidth="1"/>
    <col min="12038" max="12039" width="8.85546875" style="5"/>
    <col min="12040" max="12040" width="15.42578125" style="5" customWidth="1"/>
    <col min="12041" max="12041" width="5.140625" style="5" customWidth="1"/>
    <col min="12042" max="12043" width="8.85546875" style="5"/>
    <col min="12044" max="12044" width="3" style="5" customWidth="1"/>
    <col min="12045" max="12047" width="8.85546875" style="5"/>
    <col min="12048" max="12048" width="7" style="5" customWidth="1"/>
    <col min="12049" max="12288" width="8.85546875" style="5"/>
    <col min="12289" max="12289" width="3" style="5" customWidth="1"/>
    <col min="12290" max="12290" width="4.140625" style="5" customWidth="1"/>
    <col min="12291" max="12291" width="54" style="5" customWidth="1"/>
    <col min="12292" max="12292" width="3.7109375" style="5" customWidth="1"/>
    <col min="12293" max="12293" width="90.28515625" style="5" customWidth="1"/>
    <col min="12294" max="12295" width="8.85546875" style="5"/>
    <col min="12296" max="12296" width="15.42578125" style="5" customWidth="1"/>
    <col min="12297" max="12297" width="5.140625" style="5" customWidth="1"/>
    <col min="12298" max="12299" width="8.85546875" style="5"/>
    <col min="12300" max="12300" width="3" style="5" customWidth="1"/>
    <col min="12301" max="12303" width="8.85546875" style="5"/>
    <col min="12304" max="12304" width="7" style="5" customWidth="1"/>
    <col min="12305" max="12544" width="8.85546875" style="5"/>
    <col min="12545" max="12545" width="3" style="5" customWidth="1"/>
    <col min="12546" max="12546" width="4.140625" style="5" customWidth="1"/>
    <col min="12547" max="12547" width="54" style="5" customWidth="1"/>
    <col min="12548" max="12548" width="3.7109375" style="5" customWidth="1"/>
    <col min="12549" max="12549" width="90.28515625" style="5" customWidth="1"/>
    <col min="12550" max="12551" width="8.85546875" style="5"/>
    <col min="12552" max="12552" width="15.42578125" style="5" customWidth="1"/>
    <col min="12553" max="12553" width="5.140625" style="5" customWidth="1"/>
    <col min="12554" max="12555" width="8.85546875" style="5"/>
    <col min="12556" max="12556" width="3" style="5" customWidth="1"/>
    <col min="12557" max="12559" width="8.85546875" style="5"/>
    <col min="12560" max="12560" width="7" style="5" customWidth="1"/>
    <col min="12561" max="12800" width="8.85546875" style="5"/>
    <col min="12801" max="12801" width="3" style="5" customWidth="1"/>
    <col min="12802" max="12802" width="4.140625" style="5" customWidth="1"/>
    <col min="12803" max="12803" width="54" style="5" customWidth="1"/>
    <col min="12804" max="12804" width="3.7109375" style="5" customWidth="1"/>
    <col min="12805" max="12805" width="90.28515625" style="5" customWidth="1"/>
    <col min="12806" max="12807" width="8.85546875" style="5"/>
    <col min="12808" max="12808" width="15.42578125" style="5" customWidth="1"/>
    <col min="12809" max="12809" width="5.140625" style="5" customWidth="1"/>
    <col min="12810" max="12811" width="8.85546875" style="5"/>
    <col min="12812" max="12812" width="3" style="5" customWidth="1"/>
    <col min="12813" max="12815" width="8.85546875" style="5"/>
    <col min="12816" max="12816" width="7" style="5" customWidth="1"/>
    <col min="12817" max="13056" width="8.85546875" style="5"/>
    <col min="13057" max="13057" width="3" style="5" customWidth="1"/>
    <col min="13058" max="13058" width="4.140625" style="5" customWidth="1"/>
    <col min="13059" max="13059" width="54" style="5" customWidth="1"/>
    <col min="13060" max="13060" width="3.7109375" style="5" customWidth="1"/>
    <col min="13061" max="13061" width="90.28515625" style="5" customWidth="1"/>
    <col min="13062" max="13063" width="8.85546875" style="5"/>
    <col min="13064" max="13064" width="15.42578125" style="5" customWidth="1"/>
    <col min="13065" max="13065" width="5.140625" style="5" customWidth="1"/>
    <col min="13066" max="13067" width="8.85546875" style="5"/>
    <col min="13068" max="13068" width="3" style="5" customWidth="1"/>
    <col min="13069" max="13071" width="8.85546875" style="5"/>
    <col min="13072" max="13072" width="7" style="5" customWidth="1"/>
    <col min="13073" max="13312" width="8.85546875" style="5"/>
    <col min="13313" max="13313" width="3" style="5" customWidth="1"/>
    <col min="13314" max="13314" width="4.140625" style="5" customWidth="1"/>
    <col min="13315" max="13315" width="54" style="5" customWidth="1"/>
    <col min="13316" max="13316" width="3.7109375" style="5" customWidth="1"/>
    <col min="13317" max="13317" width="90.28515625" style="5" customWidth="1"/>
    <col min="13318" max="13319" width="8.85546875" style="5"/>
    <col min="13320" max="13320" width="15.42578125" style="5" customWidth="1"/>
    <col min="13321" max="13321" width="5.140625" style="5" customWidth="1"/>
    <col min="13322" max="13323" width="8.85546875" style="5"/>
    <col min="13324" max="13324" width="3" style="5" customWidth="1"/>
    <col min="13325" max="13327" width="8.85546875" style="5"/>
    <col min="13328" max="13328" width="7" style="5" customWidth="1"/>
    <col min="13329" max="13568" width="8.85546875" style="5"/>
    <col min="13569" max="13569" width="3" style="5" customWidth="1"/>
    <col min="13570" max="13570" width="4.140625" style="5" customWidth="1"/>
    <col min="13571" max="13571" width="54" style="5" customWidth="1"/>
    <col min="13572" max="13572" width="3.7109375" style="5" customWidth="1"/>
    <col min="13573" max="13573" width="90.28515625" style="5" customWidth="1"/>
    <col min="13574" max="13575" width="8.85546875" style="5"/>
    <col min="13576" max="13576" width="15.42578125" style="5" customWidth="1"/>
    <col min="13577" max="13577" width="5.140625" style="5" customWidth="1"/>
    <col min="13578" max="13579" width="8.85546875" style="5"/>
    <col min="13580" max="13580" width="3" style="5" customWidth="1"/>
    <col min="13581" max="13583" width="8.85546875" style="5"/>
    <col min="13584" max="13584" width="7" style="5" customWidth="1"/>
    <col min="13585" max="13824" width="8.85546875" style="5"/>
    <col min="13825" max="13825" width="3" style="5" customWidth="1"/>
    <col min="13826" max="13826" width="4.140625" style="5" customWidth="1"/>
    <col min="13827" max="13827" width="54" style="5" customWidth="1"/>
    <col min="13828" max="13828" width="3.7109375" style="5" customWidth="1"/>
    <col min="13829" max="13829" width="90.28515625" style="5" customWidth="1"/>
    <col min="13830" max="13831" width="8.85546875" style="5"/>
    <col min="13832" max="13832" width="15.42578125" style="5" customWidth="1"/>
    <col min="13833" max="13833" width="5.140625" style="5" customWidth="1"/>
    <col min="13834" max="13835" width="8.85546875" style="5"/>
    <col min="13836" max="13836" width="3" style="5" customWidth="1"/>
    <col min="13837" max="13839" width="8.85546875" style="5"/>
    <col min="13840" max="13840" width="7" style="5" customWidth="1"/>
    <col min="13841" max="14080" width="8.85546875" style="5"/>
    <col min="14081" max="14081" width="3" style="5" customWidth="1"/>
    <col min="14082" max="14082" width="4.140625" style="5" customWidth="1"/>
    <col min="14083" max="14083" width="54" style="5" customWidth="1"/>
    <col min="14084" max="14084" width="3.7109375" style="5" customWidth="1"/>
    <col min="14085" max="14085" width="90.28515625" style="5" customWidth="1"/>
    <col min="14086" max="14087" width="8.85546875" style="5"/>
    <col min="14088" max="14088" width="15.42578125" style="5" customWidth="1"/>
    <col min="14089" max="14089" width="5.140625" style="5" customWidth="1"/>
    <col min="14090" max="14091" width="8.85546875" style="5"/>
    <col min="14092" max="14092" width="3" style="5" customWidth="1"/>
    <col min="14093" max="14095" width="8.85546875" style="5"/>
    <col min="14096" max="14096" width="7" style="5" customWidth="1"/>
    <col min="14097" max="14336" width="8.85546875" style="5"/>
    <col min="14337" max="14337" width="3" style="5" customWidth="1"/>
    <col min="14338" max="14338" width="4.140625" style="5" customWidth="1"/>
    <col min="14339" max="14339" width="54" style="5" customWidth="1"/>
    <col min="14340" max="14340" width="3.7109375" style="5" customWidth="1"/>
    <col min="14341" max="14341" width="90.28515625" style="5" customWidth="1"/>
    <col min="14342" max="14343" width="8.85546875" style="5"/>
    <col min="14344" max="14344" width="15.42578125" style="5" customWidth="1"/>
    <col min="14345" max="14345" width="5.140625" style="5" customWidth="1"/>
    <col min="14346" max="14347" width="8.85546875" style="5"/>
    <col min="14348" max="14348" width="3" style="5" customWidth="1"/>
    <col min="14349" max="14351" width="8.85546875" style="5"/>
    <col min="14352" max="14352" width="7" style="5" customWidth="1"/>
    <col min="14353" max="14592" width="8.85546875" style="5"/>
    <col min="14593" max="14593" width="3" style="5" customWidth="1"/>
    <col min="14594" max="14594" width="4.140625" style="5" customWidth="1"/>
    <col min="14595" max="14595" width="54" style="5" customWidth="1"/>
    <col min="14596" max="14596" width="3.7109375" style="5" customWidth="1"/>
    <col min="14597" max="14597" width="90.28515625" style="5" customWidth="1"/>
    <col min="14598" max="14599" width="8.85546875" style="5"/>
    <col min="14600" max="14600" width="15.42578125" style="5" customWidth="1"/>
    <col min="14601" max="14601" width="5.140625" style="5" customWidth="1"/>
    <col min="14602" max="14603" width="8.85546875" style="5"/>
    <col min="14604" max="14604" width="3" style="5" customWidth="1"/>
    <col min="14605" max="14607" width="8.85546875" style="5"/>
    <col min="14608" max="14608" width="7" style="5" customWidth="1"/>
    <col min="14609" max="14848" width="8.85546875" style="5"/>
    <col min="14849" max="14849" width="3" style="5" customWidth="1"/>
    <col min="14850" max="14850" width="4.140625" style="5" customWidth="1"/>
    <col min="14851" max="14851" width="54" style="5" customWidth="1"/>
    <col min="14852" max="14852" width="3.7109375" style="5" customWidth="1"/>
    <col min="14853" max="14853" width="90.28515625" style="5" customWidth="1"/>
    <col min="14854" max="14855" width="8.85546875" style="5"/>
    <col min="14856" max="14856" width="15.42578125" style="5" customWidth="1"/>
    <col min="14857" max="14857" width="5.140625" style="5" customWidth="1"/>
    <col min="14858" max="14859" width="8.85546875" style="5"/>
    <col min="14860" max="14860" width="3" style="5" customWidth="1"/>
    <col min="14861" max="14863" width="8.85546875" style="5"/>
    <col min="14864" max="14864" width="7" style="5" customWidth="1"/>
    <col min="14865" max="15104" width="8.85546875" style="5"/>
    <col min="15105" max="15105" width="3" style="5" customWidth="1"/>
    <col min="15106" max="15106" width="4.140625" style="5" customWidth="1"/>
    <col min="15107" max="15107" width="54" style="5" customWidth="1"/>
    <col min="15108" max="15108" width="3.7109375" style="5" customWidth="1"/>
    <col min="15109" max="15109" width="90.28515625" style="5" customWidth="1"/>
    <col min="15110" max="15111" width="8.85546875" style="5"/>
    <col min="15112" max="15112" width="15.42578125" style="5" customWidth="1"/>
    <col min="15113" max="15113" width="5.140625" style="5" customWidth="1"/>
    <col min="15114" max="15115" width="8.85546875" style="5"/>
    <col min="15116" max="15116" width="3" style="5" customWidth="1"/>
    <col min="15117" max="15119" width="8.85546875" style="5"/>
    <col min="15120" max="15120" width="7" style="5" customWidth="1"/>
    <col min="15121" max="15360" width="8.85546875" style="5"/>
    <col min="15361" max="15361" width="3" style="5" customWidth="1"/>
    <col min="15362" max="15362" width="4.140625" style="5" customWidth="1"/>
    <col min="15363" max="15363" width="54" style="5" customWidth="1"/>
    <col min="15364" max="15364" width="3.7109375" style="5" customWidth="1"/>
    <col min="15365" max="15365" width="90.28515625" style="5" customWidth="1"/>
    <col min="15366" max="15367" width="8.85546875" style="5"/>
    <col min="15368" max="15368" width="15.42578125" style="5" customWidth="1"/>
    <col min="15369" max="15369" width="5.140625" style="5" customWidth="1"/>
    <col min="15370" max="15371" width="8.85546875" style="5"/>
    <col min="15372" max="15372" width="3" style="5" customWidth="1"/>
    <col min="15373" max="15375" width="8.85546875" style="5"/>
    <col min="15376" max="15376" width="7" style="5" customWidth="1"/>
    <col min="15377" max="15616" width="8.85546875" style="5"/>
    <col min="15617" max="15617" width="3" style="5" customWidth="1"/>
    <col min="15618" max="15618" width="4.140625" style="5" customWidth="1"/>
    <col min="15619" max="15619" width="54" style="5" customWidth="1"/>
    <col min="15620" max="15620" width="3.7109375" style="5" customWidth="1"/>
    <col min="15621" max="15621" width="90.28515625" style="5" customWidth="1"/>
    <col min="15622" max="15623" width="8.85546875" style="5"/>
    <col min="15624" max="15624" width="15.42578125" style="5" customWidth="1"/>
    <col min="15625" max="15625" width="5.140625" style="5" customWidth="1"/>
    <col min="15626" max="15627" width="8.85546875" style="5"/>
    <col min="15628" max="15628" width="3" style="5" customWidth="1"/>
    <col min="15629" max="15631" width="8.85546875" style="5"/>
    <col min="15632" max="15632" width="7" style="5" customWidth="1"/>
    <col min="15633" max="15872" width="8.85546875" style="5"/>
    <col min="15873" max="15873" width="3" style="5" customWidth="1"/>
    <col min="15874" max="15874" width="4.140625" style="5" customWidth="1"/>
    <col min="15875" max="15875" width="54" style="5" customWidth="1"/>
    <col min="15876" max="15876" width="3.7109375" style="5" customWidth="1"/>
    <col min="15877" max="15877" width="90.28515625" style="5" customWidth="1"/>
    <col min="15878" max="15879" width="8.85546875" style="5"/>
    <col min="15880" max="15880" width="15.42578125" style="5" customWidth="1"/>
    <col min="15881" max="15881" width="5.140625" style="5" customWidth="1"/>
    <col min="15882" max="15883" width="8.85546875" style="5"/>
    <col min="15884" max="15884" width="3" style="5" customWidth="1"/>
    <col min="15885" max="15887" width="8.85546875" style="5"/>
    <col min="15888" max="15888" width="7" style="5" customWidth="1"/>
    <col min="15889" max="16128" width="8.85546875" style="5"/>
    <col min="16129" max="16129" width="3" style="5" customWidth="1"/>
    <col min="16130" max="16130" width="4.140625" style="5" customWidth="1"/>
    <col min="16131" max="16131" width="54" style="5" customWidth="1"/>
    <col min="16132" max="16132" width="3.7109375" style="5" customWidth="1"/>
    <col min="16133" max="16133" width="90.28515625" style="5" customWidth="1"/>
    <col min="16134" max="16135" width="8.85546875" style="5"/>
    <col min="16136" max="16136" width="15.42578125" style="5" customWidth="1"/>
    <col min="16137" max="16137" width="5.140625" style="5" customWidth="1"/>
    <col min="16138" max="16139" width="8.85546875" style="5"/>
    <col min="16140" max="16140" width="3" style="5" customWidth="1"/>
    <col min="16141" max="16143" width="8.85546875" style="5"/>
    <col min="16144" max="16144" width="7" style="5" customWidth="1"/>
    <col min="16145" max="16384" width="8.85546875" style="5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6" customFormat="1">
      <c r="E30" s="5"/>
      <c r="F30" s="5"/>
      <c r="G30" s="5"/>
      <c r="H30" s="5"/>
    </row>
    <row r="31" spans="5:8" s="6" customFormat="1">
      <c r="E31" s="5"/>
      <c r="F31" s="5"/>
      <c r="G31" s="5"/>
      <c r="H31" s="5"/>
    </row>
    <row r="32" spans="5:8" s="6" customFormat="1"/>
    <row r="40" spans="2:3">
      <c r="B40" s="7"/>
      <c r="C40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7"/>
  <sheetViews>
    <sheetView tabSelected="1" workbookViewId="0">
      <pane ySplit="1" topLeftCell="A2" activePane="bottomLeft" state="frozenSplit"/>
      <selection pane="bottomLeft" activeCell="C270" sqref="C270"/>
    </sheetView>
  </sheetViews>
  <sheetFormatPr defaultRowHeight="15"/>
  <cols>
    <col min="1" max="2" width="0.5703125" style="4" customWidth="1"/>
    <col min="3" max="3" width="45" style="16" customWidth="1"/>
    <col min="4" max="4" width="71.140625" style="16" customWidth="1"/>
    <col min="5" max="5" width="6.7109375" style="16" customWidth="1"/>
    <col min="6" max="6" width="8.42578125" style="17" customWidth="1"/>
    <col min="7" max="7" width="15.7109375" style="16" customWidth="1"/>
  </cols>
  <sheetData>
    <row r="1" spans="1:7" s="3" customFormat="1">
      <c r="A1" s="2"/>
      <c r="B1" s="2"/>
      <c r="C1" s="8" t="s">
        <v>0</v>
      </c>
      <c r="D1" s="8" t="s">
        <v>1</v>
      </c>
      <c r="E1" s="8" t="s">
        <v>2</v>
      </c>
      <c r="F1" s="22" t="s">
        <v>2653</v>
      </c>
      <c r="G1" s="8" t="s">
        <v>3</v>
      </c>
    </row>
    <row r="2" spans="1:7" ht="19.5" customHeight="1">
      <c r="A2" s="1"/>
      <c r="B2" s="1"/>
      <c r="C2" s="10"/>
      <c r="D2" s="10"/>
      <c r="E2" s="11"/>
      <c r="F2" s="23"/>
      <c r="G2" s="10"/>
    </row>
    <row r="3" spans="1:7" ht="19.5" customHeight="1">
      <c r="A3" s="1"/>
      <c r="B3" s="1"/>
      <c r="C3" s="25" t="s">
        <v>2652</v>
      </c>
      <c r="D3" s="10"/>
      <c r="E3" s="11"/>
      <c r="F3" s="23"/>
      <c r="G3" s="10"/>
    </row>
    <row r="4" spans="1:7" ht="19.5" customHeight="1">
      <c r="A4" s="1"/>
      <c r="B4" s="1"/>
      <c r="C4" s="10" t="s">
        <v>20</v>
      </c>
      <c r="D4" s="10"/>
      <c r="E4" s="11"/>
      <c r="F4" s="23"/>
      <c r="G4" s="10"/>
    </row>
    <row r="5" spans="1:7" ht="19.5" customHeight="1">
      <c r="A5" s="1"/>
      <c r="B5" s="1"/>
      <c r="C5" s="10" t="s">
        <v>21</v>
      </c>
      <c r="D5" s="10" t="s">
        <v>194</v>
      </c>
      <c r="E5" s="11">
        <v>5.4</v>
      </c>
      <c r="F5" s="23">
        <f>SUM(E5*7.5%)+E5</f>
        <v>5.8050000000000006</v>
      </c>
      <c r="G5" s="10"/>
    </row>
    <row r="6" spans="1:7" ht="19.5" customHeight="1">
      <c r="A6" s="1"/>
      <c r="B6" s="1"/>
      <c r="C6" s="10" t="s">
        <v>22</v>
      </c>
      <c r="D6" s="10" t="s">
        <v>195</v>
      </c>
      <c r="E6" s="11">
        <v>5.8</v>
      </c>
      <c r="F6" s="23">
        <f>SUM(E6*7.5%)+E6</f>
        <v>6.2349999999999994</v>
      </c>
      <c r="G6" s="10" t="s">
        <v>357</v>
      </c>
    </row>
    <row r="7" spans="1:7" ht="19.5" customHeight="1">
      <c r="A7" s="1"/>
      <c r="B7" s="1"/>
      <c r="C7" s="10" t="s">
        <v>23</v>
      </c>
      <c r="D7" s="10" t="s">
        <v>196</v>
      </c>
      <c r="E7" s="11">
        <v>3.85</v>
      </c>
      <c r="F7" s="23">
        <f>SUM(E7*7.5%)+E7</f>
        <v>4.1387499999999999</v>
      </c>
      <c r="G7" s="10"/>
    </row>
    <row r="8" spans="1:7" ht="19.5" customHeight="1">
      <c r="A8" s="1"/>
      <c r="B8" s="1"/>
      <c r="C8" s="10" t="s">
        <v>24</v>
      </c>
      <c r="D8" s="10" t="s">
        <v>197</v>
      </c>
      <c r="E8" s="11">
        <v>4.95</v>
      </c>
      <c r="F8" s="23">
        <f>SUM(E8*7.5%)+E8</f>
        <v>5.32125</v>
      </c>
      <c r="G8" s="10" t="s">
        <v>358</v>
      </c>
    </row>
    <row r="9" spans="1:7" ht="19.5" customHeight="1">
      <c r="A9" s="1"/>
      <c r="B9" s="1"/>
      <c r="C9" s="10" t="s">
        <v>25</v>
      </c>
      <c r="D9" s="10"/>
      <c r="E9" s="11"/>
      <c r="F9" s="23"/>
      <c r="G9" s="10"/>
    </row>
    <row r="10" spans="1:7" ht="19.5" customHeight="1">
      <c r="A10" s="1"/>
      <c r="B10" s="1"/>
      <c r="C10" s="10" t="s">
        <v>26</v>
      </c>
      <c r="D10" s="10" t="s">
        <v>198</v>
      </c>
      <c r="E10" s="11">
        <v>2.4500000000000002</v>
      </c>
      <c r="F10" s="23">
        <f>SUM(E10*7.5%)+E10</f>
        <v>2.63375</v>
      </c>
      <c r="G10" s="10" t="s">
        <v>359</v>
      </c>
    </row>
    <row r="11" spans="1:7" ht="19.5" customHeight="1">
      <c r="A11" s="1"/>
      <c r="B11" s="1"/>
      <c r="C11" s="10" t="s">
        <v>27</v>
      </c>
      <c r="D11" s="10" t="s">
        <v>199</v>
      </c>
      <c r="E11" s="11">
        <v>2.4500000000000002</v>
      </c>
      <c r="F11" s="23">
        <f>SUM(E11*7.5%)+E11</f>
        <v>2.63375</v>
      </c>
      <c r="G11" s="10" t="s">
        <v>360</v>
      </c>
    </row>
    <row r="12" spans="1:7" ht="19.5" customHeight="1">
      <c r="A12" s="1"/>
      <c r="B12" s="1"/>
      <c r="C12" s="10" t="s">
        <v>28</v>
      </c>
      <c r="D12" s="10"/>
      <c r="E12" s="11"/>
      <c r="F12" s="23">
        <f>SUM(E12*7.5%)+E12</f>
        <v>0</v>
      </c>
      <c r="G12" s="10"/>
    </row>
    <row r="13" spans="1:7" ht="19.5" customHeight="1">
      <c r="A13" s="1"/>
      <c r="B13" s="1"/>
      <c r="C13" s="10" t="s">
        <v>29</v>
      </c>
      <c r="D13" s="10" t="s">
        <v>200</v>
      </c>
      <c r="E13" s="11">
        <v>2.25</v>
      </c>
      <c r="F13" s="23">
        <f>SUM(E13*7.5%)+E13</f>
        <v>2.4187500000000002</v>
      </c>
      <c r="G13" s="10" t="s">
        <v>361</v>
      </c>
    </row>
    <row r="14" spans="1:7" ht="19.5" customHeight="1">
      <c r="A14" s="1"/>
      <c r="B14" s="1"/>
      <c r="C14" s="10" t="s">
        <v>30</v>
      </c>
      <c r="D14" s="10" t="s">
        <v>201</v>
      </c>
      <c r="E14" s="11">
        <v>2.1</v>
      </c>
      <c r="F14" s="23">
        <f>SUM(E14*7.5%)+E14</f>
        <v>2.2575000000000003</v>
      </c>
      <c r="G14" s="10" t="s">
        <v>362</v>
      </c>
    </row>
    <row r="15" spans="1:7" ht="19.5" customHeight="1">
      <c r="A15" s="1"/>
      <c r="B15" s="1"/>
      <c r="C15" s="10" t="s">
        <v>31</v>
      </c>
      <c r="D15" s="10"/>
      <c r="E15" s="11"/>
      <c r="F15" s="23"/>
      <c r="G15" s="10"/>
    </row>
    <row r="16" spans="1:7" ht="19.5" customHeight="1">
      <c r="A16" s="1"/>
      <c r="B16" s="1"/>
      <c r="C16" s="10" t="s">
        <v>32</v>
      </c>
      <c r="D16" s="10" t="s">
        <v>202</v>
      </c>
      <c r="E16" s="11">
        <v>4.25</v>
      </c>
      <c r="F16" s="23">
        <f>SUM(E16*7.5%)+E16</f>
        <v>4.5687499999999996</v>
      </c>
      <c r="G16" s="10" t="s">
        <v>363</v>
      </c>
    </row>
    <row r="17" spans="1:7" ht="19.5" customHeight="1">
      <c r="A17" s="1"/>
      <c r="B17" s="1"/>
      <c r="C17" s="10" t="s">
        <v>33</v>
      </c>
      <c r="D17" s="10" t="s">
        <v>203</v>
      </c>
      <c r="E17" s="11">
        <v>4.25</v>
      </c>
      <c r="F17" s="23">
        <f>SUM(E17*7.5%)+E17</f>
        <v>4.5687499999999996</v>
      </c>
      <c r="G17" s="10" t="s">
        <v>364</v>
      </c>
    </row>
    <row r="18" spans="1:7" ht="19.5" customHeight="1">
      <c r="A18" s="1"/>
      <c r="B18" s="1"/>
      <c r="C18" s="10" t="s">
        <v>34</v>
      </c>
      <c r="D18" s="10" t="s">
        <v>204</v>
      </c>
      <c r="E18" s="11">
        <v>2</v>
      </c>
      <c r="F18" s="23">
        <f>SUM(E18*7.5%)+E18</f>
        <v>2.15</v>
      </c>
      <c r="G18" s="10" t="s">
        <v>365</v>
      </c>
    </row>
    <row r="19" spans="1:7" ht="19.5" customHeight="1">
      <c r="A19" s="1"/>
      <c r="B19" s="1"/>
      <c r="C19" s="10" t="s">
        <v>35</v>
      </c>
      <c r="D19" s="10" t="s">
        <v>205</v>
      </c>
      <c r="E19" s="11">
        <v>2</v>
      </c>
      <c r="F19" s="23">
        <f>SUM(E19*7.5%)+E19</f>
        <v>2.15</v>
      </c>
      <c r="G19" s="10" t="s">
        <v>366</v>
      </c>
    </row>
    <row r="20" spans="1:7" ht="19.5" customHeight="1">
      <c r="A20" s="1"/>
      <c r="B20" s="1"/>
      <c r="C20" s="10" t="s">
        <v>2692</v>
      </c>
      <c r="D20" s="10"/>
      <c r="E20" s="11"/>
      <c r="F20" s="23"/>
      <c r="G20" s="10"/>
    </row>
    <row r="21" spans="1:7" ht="19.5" customHeight="1">
      <c r="A21" s="1"/>
      <c r="B21" s="1"/>
      <c r="C21" s="10" t="s">
        <v>2693</v>
      </c>
      <c r="D21" s="10" t="s">
        <v>206</v>
      </c>
      <c r="E21" s="11">
        <v>11.75</v>
      </c>
      <c r="F21" s="23">
        <f>SUM(E21*7.5%)+E21</f>
        <v>12.63125</v>
      </c>
      <c r="G21" s="10" t="s">
        <v>367</v>
      </c>
    </row>
    <row r="22" spans="1:7" ht="19.5" customHeight="1">
      <c r="A22" s="1"/>
      <c r="B22" s="1"/>
      <c r="C22" s="10" t="s">
        <v>2694</v>
      </c>
      <c r="D22" s="10" t="s">
        <v>207</v>
      </c>
      <c r="E22" s="11">
        <v>7.45</v>
      </c>
      <c r="F22" s="23">
        <f>SUM(E22*7.5%)+E22</f>
        <v>8.0087500000000009</v>
      </c>
      <c r="G22" s="10" t="s">
        <v>368</v>
      </c>
    </row>
    <row r="23" spans="1:7" ht="19.5" customHeight="1">
      <c r="A23" s="1"/>
      <c r="B23" s="1"/>
      <c r="C23" s="10" t="s">
        <v>36</v>
      </c>
      <c r="D23" s="10"/>
      <c r="E23" s="11"/>
      <c r="F23" s="23">
        <f>SUM(E23*7.5%)+E23</f>
        <v>0</v>
      </c>
      <c r="G23" s="10"/>
    </row>
    <row r="24" spans="1:7" ht="19.5" customHeight="1">
      <c r="A24" s="1"/>
      <c r="B24" s="1"/>
      <c r="C24" s="10" t="s">
        <v>37</v>
      </c>
      <c r="D24" s="10" t="s">
        <v>208</v>
      </c>
      <c r="E24" s="11">
        <v>6.4</v>
      </c>
      <c r="F24" s="23">
        <f>SUM(E24*7.5%)+E24</f>
        <v>6.8800000000000008</v>
      </c>
      <c r="G24" s="10" t="s">
        <v>369</v>
      </c>
    </row>
    <row r="25" spans="1:7" ht="19.5" customHeight="1">
      <c r="A25" s="1"/>
      <c r="B25" s="1"/>
      <c r="C25" s="10" t="s">
        <v>38</v>
      </c>
      <c r="D25" s="10" t="s">
        <v>209</v>
      </c>
      <c r="E25" s="11"/>
      <c r="F25" s="23"/>
      <c r="G25" s="10"/>
    </row>
    <row r="26" spans="1:7" ht="19.5" customHeight="1">
      <c r="A26" s="1"/>
      <c r="B26" s="1"/>
      <c r="C26" s="10" t="s">
        <v>2687</v>
      </c>
      <c r="D26" s="10" t="s">
        <v>210</v>
      </c>
      <c r="E26" s="11">
        <v>46.65</v>
      </c>
      <c r="F26" s="23">
        <f t="shared" ref="F26:F31" si="0">SUM(E26*7.5%)+E26</f>
        <v>50.14875</v>
      </c>
      <c r="G26" s="10" t="s">
        <v>370</v>
      </c>
    </row>
    <row r="27" spans="1:7" ht="19.5" customHeight="1">
      <c r="A27" s="1"/>
      <c r="B27" s="1"/>
      <c r="C27" s="10" t="s">
        <v>2686</v>
      </c>
      <c r="D27" s="10" t="s">
        <v>211</v>
      </c>
      <c r="E27" s="11">
        <v>1.95</v>
      </c>
      <c r="F27" s="23">
        <f t="shared" si="0"/>
        <v>2.0962499999999999</v>
      </c>
      <c r="G27" s="10" t="s">
        <v>371</v>
      </c>
    </row>
    <row r="28" spans="1:7" ht="19.5" customHeight="1">
      <c r="A28" s="1"/>
      <c r="B28" s="1"/>
      <c r="C28" s="10" t="s">
        <v>2688</v>
      </c>
      <c r="D28" s="10" t="s">
        <v>212</v>
      </c>
      <c r="E28" s="11">
        <v>1.95</v>
      </c>
      <c r="F28" s="23">
        <f t="shared" si="0"/>
        <v>2.0962499999999999</v>
      </c>
      <c r="G28" s="10" t="s">
        <v>372</v>
      </c>
    </row>
    <row r="29" spans="1:7" ht="19.5" customHeight="1">
      <c r="A29" s="1"/>
      <c r="B29" s="1"/>
      <c r="C29" s="10" t="s">
        <v>2689</v>
      </c>
      <c r="D29" s="10" t="s">
        <v>213</v>
      </c>
      <c r="E29" s="11">
        <v>1.95</v>
      </c>
      <c r="F29" s="23">
        <f t="shared" si="0"/>
        <v>2.0962499999999999</v>
      </c>
      <c r="G29" s="10" t="s">
        <v>373</v>
      </c>
    </row>
    <row r="30" spans="1:7" ht="19.5" customHeight="1">
      <c r="A30" s="1"/>
      <c r="B30" s="1"/>
      <c r="C30" s="10" t="s">
        <v>2690</v>
      </c>
      <c r="D30" s="10" t="s">
        <v>214</v>
      </c>
      <c r="E30" s="11">
        <v>1.95</v>
      </c>
      <c r="F30" s="23">
        <f t="shared" si="0"/>
        <v>2.0962499999999999</v>
      </c>
      <c r="G30" s="10" t="s">
        <v>374</v>
      </c>
    </row>
    <row r="31" spans="1:7" ht="19.5" customHeight="1">
      <c r="A31" s="1"/>
      <c r="B31" s="1"/>
      <c r="C31" s="10" t="s">
        <v>2691</v>
      </c>
      <c r="D31" s="10" t="s">
        <v>215</v>
      </c>
      <c r="E31" s="11">
        <v>1.95</v>
      </c>
      <c r="F31" s="23">
        <f t="shared" si="0"/>
        <v>2.0962499999999999</v>
      </c>
      <c r="G31" s="10" t="s">
        <v>375</v>
      </c>
    </row>
    <row r="32" spans="1:7" ht="19.5" customHeight="1">
      <c r="A32" s="1"/>
      <c r="B32" s="1"/>
      <c r="C32" s="10" t="s">
        <v>39</v>
      </c>
      <c r="D32" s="10"/>
      <c r="E32" s="11"/>
      <c r="F32" s="23"/>
      <c r="G32" s="10"/>
    </row>
    <row r="33" spans="1:7" ht="19.5" customHeight="1">
      <c r="A33" s="1"/>
      <c r="B33" s="1"/>
      <c r="C33" s="10" t="s">
        <v>40</v>
      </c>
      <c r="D33" s="10" t="s">
        <v>216</v>
      </c>
      <c r="E33" s="11">
        <v>1.5</v>
      </c>
      <c r="F33" s="23">
        <f t="shared" ref="F33:F40" si="1">SUM(E33*7.5%)+E33</f>
        <v>1.6125</v>
      </c>
      <c r="G33" s="10" t="s">
        <v>376</v>
      </c>
    </row>
    <row r="34" spans="1:7" ht="19.5" customHeight="1">
      <c r="A34" s="1"/>
      <c r="B34" s="1"/>
      <c r="C34" s="10" t="s">
        <v>41</v>
      </c>
      <c r="D34" s="10" t="s">
        <v>217</v>
      </c>
      <c r="E34" s="11">
        <v>2.7</v>
      </c>
      <c r="F34" s="23">
        <f t="shared" si="1"/>
        <v>2.9025000000000003</v>
      </c>
      <c r="G34" s="10" t="s">
        <v>377</v>
      </c>
    </row>
    <row r="35" spans="1:7" ht="19.5" customHeight="1">
      <c r="A35" s="1"/>
      <c r="B35" s="1"/>
      <c r="C35" s="10" t="s">
        <v>42</v>
      </c>
      <c r="D35" s="10"/>
      <c r="E35" s="11"/>
      <c r="F35" s="23">
        <f t="shared" si="1"/>
        <v>0</v>
      </c>
      <c r="G35" s="10"/>
    </row>
    <row r="36" spans="1:7" ht="19.5" customHeight="1">
      <c r="A36" s="1"/>
      <c r="B36" s="1"/>
      <c r="C36" s="10" t="s">
        <v>43</v>
      </c>
      <c r="D36" s="10" t="s">
        <v>218</v>
      </c>
      <c r="E36" s="11">
        <v>1.25</v>
      </c>
      <c r="F36" s="23">
        <f t="shared" si="1"/>
        <v>1.34375</v>
      </c>
      <c r="G36" s="10" t="s">
        <v>378</v>
      </c>
    </row>
    <row r="37" spans="1:7" ht="19.5" customHeight="1">
      <c r="A37" s="1"/>
      <c r="B37" s="1"/>
      <c r="C37" s="10" t="s">
        <v>44</v>
      </c>
      <c r="D37" s="10" t="s">
        <v>219</v>
      </c>
      <c r="E37" s="11">
        <v>2.4500000000000002</v>
      </c>
      <c r="F37" s="23">
        <f t="shared" si="1"/>
        <v>2.63375</v>
      </c>
      <c r="G37" s="10" t="s">
        <v>379</v>
      </c>
    </row>
    <row r="38" spans="1:7" ht="19.5" customHeight="1">
      <c r="A38" s="1"/>
      <c r="B38" s="1"/>
      <c r="C38" s="10" t="s">
        <v>45</v>
      </c>
      <c r="D38" s="10" t="s">
        <v>220</v>
      </c>
      <c r="E38" s="11">
        <v>3.15</v>
      </c>
      <c r="F38" s="23">
        <f t="shared" si="1"/>
        <v>3.38625</v>
      </c>
      <c r="G38" s="10" t="s">
        <v>380</v>
      </c>
    </row>
    <row r="39" spans="1:7" ht="19.5" customHeight="1">
      <c r="A39" s="1"/>
      <c r="B39" s="1"/>
      <c r="C39" s="10" t="s">
        <v>46</v>
      </c>
      <c r="D39" s="10" t="s">
        <v>221</v>
      </c>
      <c r="E39" s="11">
        <v>10.35</v>
      </c>
      <c r="F39" s="23">
        <f t="shared" si="1"/>
        <v>11.126249999999999</v>
      </c>
      <c r="G39" s="10" t="s">
        <v>381</v>
      </c>
    </row>
    <row r="40" spans="1:7" ht="19.5" customHeight="1">
      <c r="A40" s="1"/>
      <c r="B40" s="1"/>
      <c r="C40" s="10" t="s">
        <v>47</v>
      </c>
      <c r="D40" s="10" t="s">
        <v>222</v>
      </c>
      <c r="E40" s="11">
        <v>5.6</v>
      </c>
      <c r="F40" s="23">
        <f t="shared" si="1"/>
        <v>6.02</v>
      </c>
      <c r="G40" s="10" t="s">
        <v>382</v>
      </c>
    </row>
    <row r="41" spans="1:7" ht="19.5" customHeight="1">
      <c r="A41" s="1"/>
      <c r="B41" s="1"/>
      <c r="C41" s="10" t="s">
        <v>48</v>
      </c>
      <c r="D41" s="10"/>
      <c r="E41" s="11"/>
      <c r="F41" s="23"/>
      <c r="G41" s="10"/>
    </row>
    <row r="42" spans="1:7" ht="19.5" customHeight="1">
      <c r="A42" s="1"/>
      <c r="B42" s="1"/>
      <c r="C42" s="10" t="s">
        <v>49</v>
      </c>
      <c r="D42" s="10" t="s">
        <v>223</v>
      </c>
      <c r="E42" s="11">
        <v>2.6</v>
      </c>
      <c r="F42" s="23">
        <f t="shared" ref="F42:F50" si="2">SUM(E42*7.5%)+E42</f>
        <v>2.7949999999999999</v>
      </c>
      <c r="G42" s="10" t="s">
        <v>383</v>
      </c>
    </row>
    <row r="43" spans="1:7" ht="19.5" customHeight="1">
      <c r="A43" s="1"/>
      <c r="B43" s="1"/>
      <c r="C43" s="10" t="s">
        <v>50</v>
      </c>
      <c r="D43" s="10" t="s">
        <v>224</v>
      </c>
      <c r="E43" s="11">
        <v>6.2</v>
      </c>
      <c r="F43" s="23">
        <f t="shared" si="2"/>
        <v>6.665</v>
      </c>
      <c r="G43" s="10" t="s">
        <v>384</v>
      </c>
    </row>
    <row r="44" spans="1:7" ht="19.5" customHeight="1">
      <c r="A44" s="1"/>
      <c r="B44" s="1"/>
      <c r="C44" s="10" t="s">
        <v>51</v>
      </c>
      <c r="D44" s="10" t="s">
        <v>225</v>
      </c>
      <c r="E44" s="11">
        <v>2.7</v>
      </c>
      <c r="F44" s="23">
        <f t="shared" si="2"/>
        <v>2.9025000000000003</v>
      </c>
      <c r="G44" s="10" t="s">
        <v>385</v>
      </c>
    </row>
    <row r="45" spans="1:7" ht="19.5" customHeight="1">
      <c r="A45" s="1"/>
      <c r="B45" s="1"/>
      <c r="C45" s="10" t="s">
        <v>52</v>
      </c>
      <c r="D45" s="10"/>
      <c r="E45" s="11"/>
      <c r="F45" s="23">
        <f t="shared" si="2"/>
        <v>0</v>
      </c>
      <c r="G45" s="10"/>
    </row>
    <row r="46" spans="1:7" ht="19.5" customHeight="1">
      <c r="A46" s="1"/>
      <c r="B46" s="1"/>
      <c r="C46" s="10" t="s">
        <v>53</v>
      </c>
      <c r="D46" s="10" t="s">
        <v>226</v>
      </c>
      <c r="E46" s="11">
        <v>2.2999999999999998</v>
      </c>
      <c r="F46" s="23">
        <f t="shared" si="2"/>
        <v>2.4724999999999997</v>
      </c>
      <c r="G46" s="10" t="s">
        <v>386</v>
      </c>
    </row>
    <row r="47" spans="1:7" ht="19.5" customHeight="1">
      <c r="A47" s="1"/>
      <c r="B47" s="1"/>
      <c r="C47" s="10" t="s">
        <v>54</v>
      </c>
      <c r="D47" s="10" t="s">
        <v>227</v>
      </c>
      <c r="E47" s="11">
        <v>3.15</v>
      </c>
      <c r="F47" s="23">
        <f t="shared" si="2"/>
        <v>3.38625</v>
      </c>
      <c r="G47" s="10" t="s">
        <v>387</v>
      </c>
    </row>
    <row r="48" spans="1:7" ht="19.5" customHeight="1">
      <c r="A48" s="1"/>
      <c r="B48" s="1"/>
      <c r="C48" s="10" t="s">
        <v>55</v>
      </c>
      <c r="D48" s="10" t="s">
        <v>228</v>
      </c>
      <c r="E48" s="11">
        <v>1.25</v>
      </c>
      <c r="F48" s="23">
        <f t="shared" si="2"/>
        <v>1.34375</v>
      </c>
      <c r="G48" s="10" t="s">
        <v>388</v>
      </c>
    </row>
    <row r="49" spans="1:7" ht="19.5" customHeight="1">
      <c r="A49" s="1"/>
      <c r="B49" s="1"/>
      <c r="C49" s="10" t="s">
        <v>56</v>
      </c>
      <c r="D49" s="10" t="s">
        <v>229</v>
      </c>
      <c r="E49" s="11">
        <v>5.9</v>
      </c>
      <c r="F49" s="23">
        <f t="shared" si="2"/>
        <v>6.3425000000000002</v>
      </c>
      <c r="G49" s="10" t="s">
        <v>389</v>
      </c>
    </row>
    <row r="50" spans="1:7" ht="19.5" customHeight="1">
      <c r="A50" s="1"/>
      <c r="B50" s="1"/>
      <c r="C50" s="10" t="s">
        <v>57</v>
      </c>
      <c r="D50" s="10" t="s">
        <v>230</v>
      </c>
      <c r="E50" s="11">
        <v>10.95</v>
      </c>
      <c r="F50" s="23">
        <f t="shared" si="2"/>
        <v>11.771249999999998</v>
      </c>
      <c r="G50" s="10" t="s">
        <v>390</v>
      </c>
    </row>
    <row r="51" spans="1:7" ht="19.5" customHeight="1">
      <c r="A51" s="1"/>
      <c r="B51" s="1"/>
      <c r="C51" s="10" t="s">
        <v>58</v>
      </c>
      <c r="D51" s="10"/>
      <c r="E51" s="11"/>
      <c r="F51" s="23"/>
      <c r="G51" s="10"/>
    </row>
    <row r="52" spans="1:7" ht="19.5" customHeight="1">
      <c r="A52" s="1"/>
      <c r="B52" s="1"/>
      <c r="C52" s="10" t="s">
        <v>59</v>
      </c>
      <c r="D52" s="10" t="s">
        <v>231</v>
      </c>
      <c r="E52" s="11">
        <v>1.25</v>
      </c>
      <c r="F52" s="23">
        <f>SUM(E52*7.5%)+E52</f>
        <v>1.34375</v>
      </c>
      <c r="G52" s="10" t="s">
        <v>391</v>
      </c>
    </row>
    <row r="53" spans="1:7" ht="19.5" customHeight="1">
      <c r="A53" s="1"/>
      <c r="B53" s="1"/>
      <c r="C53" s="10" t="s">
        <v>60</v>
      </c>
      <c r="D53" s="10" t="s">
        <v>232</v>
      </c>
      <c r="E53" s="11">
        <v>3.15</v>
      </c>
      <c r="F53" s="23">
        <f>SUM(E53*7.5%)+E53</f>
        <v>3.38625</v>
      </c>
      <c r="G53" s="10" t="s">
        <v>392</v>
      </c>
    </row>
    <row r="54" spans="1:7" ht="19.5" customHeight="1">
      <c r="A54" s="1"/>
      <c r="B54" s="1"/>
      <c r="C54" s="10" t="s">
        <v>61</v>
      </c>
      <c r="D54" s="10" t="s">
        <v>233</v>
      </c>
      <c r="E54" s="11">
        <v>5.9</v>
      </c>
      <c r="F54" s="23">
        <f>SUM(E54*7.5%)+E54</f>
        <v>6.3425000000000002</v>
      </c>
      <c r="G54" s="10" t="s">
        <v>393</v>
      </c>
    </row>
    <row r="55" spans="1:7" ht="19.5" customHeight="1">
      <c r="A55" s="1"/>
      <c r="B55" s="1"/>
      <c r="C55" s="10" t="s">
        <v>62</v>
      </c>
      <c r="D55" s="10" t="s">
        <v>234</v>
      </c>
      <c r="E55" s="11">
        <v>2.2999999999999998</v>
      </c>
      <c r="F55" s="23">
        <f>SUM(E55*7.5%)+E55</f>
        <v>2.4724999999999997</v>
      </c>
      <c r="G55" s="10" t="s">
        <v>394</v>
      </c>
    </row>
    <row r="56" spans="1:7" ht="19.5" customHeight="1">
      <c r="A56" s="1"/>
      <c r="B56" s="1"/>
      <c r="C56" s="10" t="s">
        <v>63</v>
      </c>
      <c r="D56" s="10" t="s">
        <v>235</v>
      </c>
      <c r="E56" s="11">
        <v>10.95</v>
      </c>
      <c r="F56" s="23">
        <f>SUM(E56*7.5%)+E56</f>
        <v>11.771249999999998</v>
      </c>
      <c r="G56" s="10" t="s">
        <v>395</v>
      </c>
    </row>
    <row r="57" spans="1:7" ht="19.5" customHeight="1">
      <c r="A57" s="1"/>
      <c r="B57" s="1"/>
      <c r="C57" s="10" t="s">
        <v>64</v>
      </c>
      <c r="D57" s="10"/>
      <c r="E57" s="11"/>
      <c r="F57" s="23"/>
      <c r="G57" s="10"/>
    </row>
    <row r="58" spans="1:7" ht="19.5" customHeight="1">
      <c r="A58" s="1"/>
      <c r="B58" s="1"/>
      <c r="C58" s="10" t="s">
        <v>65</v>
      </c>
      <c r="D58" s="10" t="s">
        <v>236</v>
      </c>
      <c r="E58" s="11">
        <v>3.45</v>
      </c>
      <c r="F58" s="23">
        <f t="shared" ref="F58:F66" si="3">SUM(E58*7.5%)+E58</f>
        <v>3.7087500000000002</v>
      </c>
      <c r="G58" s="10" t="s">
        <v>396</v>
      </c>
    </row>
    <row r="59" spans="1:7" ht="19.5" customHeight="1">
      <c r="A59" s="1"/>
      <c r="B59" s="1"/>
      <c r="C59" s="10" t="s">
        <v>66</v>
      </c>
      <c r="D59" s="10" t="s">
        <v>237</v>
      </c>
      <c r="E59" s="11">
        <v>6.2</v>
      </c>
      <c r="F59" s="23">
        <f t="shared" si="3"/>
        <v>6.665</v>
      </c>
      <c r="G59" s="10" t="s">
        <v>397</v>
      </c>
    </row>
    <row r="60" spans="1:7" ht="19.5" customHeight="1">
      <c r="A60" s="1"/>
      <c r="B60" s="1"/>
      <c r="C60" s="10" t="s">
        <v>67</v>
      </c>
      <c r="D60" s="10" t="s">
        <v>238</v>
      </c>
      <c r="E60" s="11">
        <v>3.45</v>
      </c>
      <c r="F60" s="23">
        <f t="shared" si="3"/>
        <v>3.7087500000000002</v>
      </c>
      <c r="G60" s="10" t="s">
        <v>398</v>
      </c>
    </row>
    <row r="61" spans="1:7" ht="19.5" customHeight="1">
      <c r="A61" s="1"/>
      <c r="B61" s="1"/>
      <c r="C61" s="10" t="s">
        <v>68</v>
      </c>
      <c r="D61" s="10" t="s">
        <v>239</v>
      </c>
      <c r="E61" s="11">
        <v>6.2</v>
      </c>
      <c r="F61" s="23">
        <f t="shared" si="3"/>
        <v>6.665</v>
      </c>
      <c r="G61" s="10" t="s">
        <v>399</v>
      </c>
    </row>
    <row r="62" spans="1:7" ht="19.5" customHeight="1">
      <c r="A62" s="1"/>
      <c r="B62" s="1"/>
      <c r="C62" s="10" t="s">
        <v>69</v>
      </c>
      <c r="D62" s="10" t="s">
        <v>240</v>
      </c>
      <c r="E62" s="11">
        <v>4.5</v>
      </c>
      <c r="F62" s="23">
        <f t="shared" si="3"/>
        <v>4.8375000000000004</v>
      </c>
      <c r="G62" s="10" t="s">
        <v>400</v>
      </c>
    </row>
    <row r="63" spans="1:7" ht="19.5" customHeight="1">
      <c r="A63" s="1"/>
      <c r="B63" s="1"/>
      <c r="C63" s="10" t="s">
        <v>70</v>
      </c>
      <c r="D63" s="10" t="s">
        <v>241</v>
      </c>
      <c r="E63" s="11">
        <v>5.6</v>
      </c>
      <c r="F63" s="23">
        <f t="shared" si="3"/>
        <v>6.02</v>
      </c>
      <c r="G63" s="10" t="s">
        <v>401</v>
      </c>
    </row>
    <row r="64" spans="1:7" ht="19.5" customHeight="1">
      <c r="A64" s="1"/>
      <c r="B64" s="1"/>
      <c r="C64" s="10" t="s">
        <v>2685</v>
      </c>
      <c r="D64" s="10" t="s">
        <v>242</v>
      </c>
      <c r="E64" s="11">
        <v>3.2</v>
      </c>
      <c r="F64" s="23">
        <f t="shared" si="3"/>
        <v>3.4400000000000004</v>
      </c>
      <c r="G64" s="10" t="s">
        <v>396</v>
      </c>
    </row>
    <row r="65" spans="1:7" ht="19.5" customHeight="1">
      <c r="A65" s="1"/>
      <c r="B65" s="1"/>
      <c r="C65" s="10" t="s">
        <v>71</v>
      </c>
      <c r="D65" s="10" t="s">
        <v>243</v>
      </c>
      <c r="E65" s="11">
        <v>4.25</v>
      </c>
      <c r="F65" s="23">
        <f t="shared" si="3"/>
        <v>4.5687499999999996</v>
      </c>
      <c r="G65" s="10" t="s">
        <v>402</v>
      </c>
    </row>
    <row r="66" spans="1:7" ht="19.5" customHeight="1">
      <c r="A66" s="1"/>
      <c r="B66" s="1"/>
      <c r="C66" s="10" t="s">
        <v>72</v>
      </c>
      <c r="D66" s="10" t="s">
        <v>244</v>
      </c>
      <c r="E66" s="11">
        <v>9.9499999999999993</v>
      </c>
      <c r="F66" s="23">
        <f t="shared" si="3"/>
        <v>10.696249999999999</v>
      </c>
      <c r="G66" s="10" t="s">
        <v>403</v>
      </c>
    </row>
    <row r="67" spans="1:7" ht="19.5" customHeight="1">
      <c r="A67" s="1"/>
      <c r="B67" s="1"/>
      <c r="C67" s="10" t="s">
        <v>73</v>
      </c>
      <c r="D67" s="10"/>
      <c r="E67" s="11"/>
      <c r="F67" s="23"/>
      <c r="G67" s="10"/>
    </row>
    <row r="68" spans="1:7" ht="19.5" customHeight="1">
      <c r="A68" s="1"/>
      <c r="B68" s="1"/>
      <c r="C68" s="10" t="s">
        <v>74</v>
      </c>
      <c r="D68" s="10" t="s">
        <v>245</v>
      </c>
      <c r="E68" s="11">
        <v>4.8499999999999996</v>
      </c>
      <c r="F68" s="23">
        <f>SUM(E68*7.5%)+E68</f>
        <v>5.2137499999999992</v>
      </c>
      <c r="G68" s="10" t="s">
        <v>404</v>
      </c>
    </row>
    <row r="69" spans="1:7" ht="19.5" customHeight="1">
      <c r="A69" s="1"/>
      <c r="B69" s="1"/>
      <c r="C69" s="10" t="s">
        <v>75</v>
      </c>
      <c r="D69" s="10" t="s">
        <v>246</v>
      </c>
      <c r="E69" s="11">
        <v>4.2</v>
      </c>
      <c r="F69" s="23">
        <f>SUM(E69*7.5%)+E69</f>
        <v>4.5150000000000006</v>
      </c>
      <c r="G69" s="10" t="s">
        <v>405</v>
      </c>
    </row>
    <row r="70" spans="1:7" ht="19.5" customHeight="1">
      <c r="A70" s="1"/>
      <c r="B70" s="1"/>
      <c r="C70" s="10" t="s">
        <v>76</v>
      </c>
      <c r="D70" s="10" t="s">
        <v>247</v>
      </c>
      <c r="E70" s="11">
        <v>1.95</v>
      </c>
      <c r="F70" s="23">
        <f>SUM(E70*7.5%)+E70</f>
        <v>2.0962499999999999</v>
      </c>
      <c r="G70" s="10" t="s">
        <v>406</v>
      </c>
    </row>
    <row r="71" spans="1:7" ht="19.5" customHeight="1">
      <c r="A71" s="1"/>
      <c r="B71" s="1"/>
      <c r="C71" s="10" t="s">
        <v>520</v>
      </c>
      <c r="D71" s="10"/>
      <c r="E71" s="11"/>
      <c r="F71" s="23"/>
      <c r="G71" s="10"/>
    </row>
    <row r="72" spans="1:7" ht="19.5" customHeight="1">
      <c r="A72" s="1"/>
      <c r="B72" s="1"/>
      <c r="C72" s="10" t="s">
        <v>521</v>
      </c>
      <c r="D72" s="10"/>
      <c r="E72" s="11"/>
      <c r="F72" s="23"/>
      <c r="G72" s="10"/>
    </row>
    <row r="73" spans="1:7" ht="19.5" customHeight="1">
      <c r="A73" s="1"/>
      <c r="B73" s="1"/>
      <c r="C73" s="10" t="s">
        <v>522</v>
      </c>
      <c r="D73" s="10" t="s">
        <v>897</v>
      </c>
      <c r="E73" s="11">
        <v>7.95</v>
      </c>
      <c r="F73" s="23">
        <f>SUM(E73*7.5%)+E73</f>
        <v>8.5462500000000006</v>
      </c>
      <c r="G73" s="10"/>
    </row>
    <row r="74" spans="1:7" ht="19.5" customHeight="1">
      <c r="A74" s="1"/>
      <c r="B74" s="1"/>
      <c r="C74" s="10" t="s">
        <v>523</v>
      </c>
      <c r="D74" s="10" t="s">
        <v>898</v>
      </c>
      <c r="E74" s="11">
        <v>2.6</v>
      </c>
      <c r="F74" s="23">
        <f>SUM(E74*7.5%)+E74</f>
        <v>2.7949999999999999</v>
      </c>
      <c r="G74" s="10" t="s">
        <v>1241</v>
      </c>
    </row>
    <row r="75" spans="1:7" ht="19.5" customHeight="1">
      <c r="A75" s="1"/>
      <c r="B75" s="1"/>
      <c r="C75" s="25" t="s">
        <v>2651</v>
      </c>
      <c r="D75" s="10"/>
      <c r="E75" s="11"/>
      <c r="F75" s="23"/>
      <c r="G75" s="10"/>
    </row>
    <row r="76" spans="1:7" ht="19.5" customHeight="1">
      <c r="A76" s="1"/>
      <c r="B76" s="1"/>
      <c r="C76" s="10" t="s">
        <v>77</v>
      </c>
      <c r="D76" s="10"/>
      <c r="E76" s="11"/>
      <c r="F76" s="23"/>
      <c r="G76" s="10"/>
    </row>
    <row r="77" spans="1:7" ht="19.5" customHeight="1">
      <c r="A77" s="1"/>
      <c r="B77" s="1"/>
      <c r="C77" s="10" t="s">
        <v>78</v>
      </c>
      <c r="D77" s="10"/>
      <c r="E77" s="11"/>
      <c r="F77" s="23"/>
      <c r="G77" s="10"/>
    </row>
    <row r="78" spans="1:7" ht="19.5" customHeight="1">
      <c r="A78" s="1"/>
      <c r="B78" s="1"/>
      <c r="C78" s="10" t="s">
        <v>79</v>
      </c>
      <c r="D78" s="10" t="s">
        <v>248</v>
      </c>
      <c r="E78" s="11">
        <v>4.1500000000000004</v>
      </c>
      <c r="F78" s="23">
        <f t="shared" ref="F78:F94" si="4">SUM(E78*7.5%)+E78</f>
        <v>4.4612500000000006</v>
      </c>
      <c r="G78" s="10" t="s">
        <v>407</v>
      </c>
    </row>
    <row r="79" spans="1:7" ht="19.5" customHeight="1">
      <c r="A79" s="1"/>
      <c r="B79" s="1"/>
      <c r="C79" s="10" t="s">
        <v>80</v>
      </c>
      <c r="D79" s="10" t="s">
        <v>249</v>
      </c>
      <c r="E79" s="11">
        <v>1.2</v>
      </c>
      <c r="F79" s="23">
        <f t="shared" si="4"/>
        <v>1.29</v>
      </c>
      <c r="G79" s="10" t="s">
        <v>408</v>
      </c>
    </row>
    <row r="80" spans="1:7" ht="19.5" customHeight="1">
      <c r="A80" s="1"/>
      <c r="B80" s="1"/>
      <c r="C80" s="10" t="s">
        <v>81</v>
      </c>
      <c r="D80" s="10" t="s">
        <v>250</v>
      </c>
      <c r="E80" s="11">
        <v>1.2</v>
      </c>
      <c r="F80" s="23">
        <f t="shared" si="4"/>
        <v>1.29</v>
      </c>
      <c r="G80" s="10" t="s">
        <v>409</v>
      </c>
    </row>
    <row r="81" spans="1:7" ht="19.5" customHeight="1">
      <c r="A81" s="1"/>
      <c r="B81" s="1"/>
      <c r="C81" s="10" t="s">
        <v>82</v>
      </c>
      <c r="D81" s="10" t="s">
        <v>251</v>
      </c>
      <c r="E81" s="11">
        <v>1.2</v>
      </c>
      <c r="F81" s="23">
        <f t="shared" si="4"/>
        <v>1.29</v>
      </c>
      <c r="G81" s="10" t="s">
        <v>410</v>
      </c>
    </row>
    <row r="82" spans="1:7" ht="19.5" customHeight="1">
      <c r="A82" s="1"/>
      <c r="B82" s="1"/>
      <c r="C82" s="10" t="s">
        <v>83</v>
      </c>
      <c r="D82" s="10" t="s">
        <v>252</v>
      </c>
      <c r="E82" s="11">
        <v>1.2</v>
      </c>
      <c r="F82" s="23">
        <f t="shared" si="4"/>
        <v>1.29</v>
      </c>
      <c r="G82" s="10" t="s">
        <v>411</v>
      </c>
    </row>
    <row r="83" spans="1:7" ht="19.5" customHeight="1">
      <c r="A83" s="1"/>
      <c r="B83" s="1"/>
      <c r="C83" s="10" t="s">
        <v>84</v>
      </c>
      <c r="D83" s="10" t="s">
        <v>253</v>
      </c>
      <c r="E83" s="11">
        <v>2.25</v>
      </c>
      <c r="F83" s="23">
        <f t="shared" si="4"/>
        <v>2.4187500000000002</v>
      </c>
      <c r="G83" s="10" t="s">
        <v>412</v>
      </c>
    </row>
    <row r="84" spans="1:7" ht="19.5" customHeight="1">
      <c r="A84" s="1"/>
      <c r="B84" s="1"/>
      <c r="C84" s="10" t="s">
        <v>85</v>
      </c>
      <c r="D84" s="10" t="s">
        <v>254</v>
      </c>
      <c r="E84" s="11">
        <v>2.5</v>
      </c>
      <c r="F84" s="23">
        <f t="shared" si="4"/>
        <v>2.6875</v>
      </c>
      <c r="G84" s="10" t="s">
        <v>413</v>
      </c>
    </row>
    <row r="85" spans="1:7" ht="19.5" customHeight="1">
      <c r="A85" s="1"/>
      <c r="B85" s="1"/>
      <c r="C85" s="10" t="s">
        <v>86</v>
      </c>
      <c r="D85" s="10" t="s">
        <v>255</v>
      </c>
      <c r="E85" s="11">
        <v>1.35</v>
      </c>
      <c r="F85" s="23">
        <f t="shared" si="4"/>
        <v>1.4512500000000002</v>
      </c>
      <c r="G85" s="10" t="s">
        <v>414</v>
      </c>
    </row>
    <row r="86" spans="1:7" ht="19.5" customHeight="1">
      <c r="A86" s="1"/>
      <c r="B86" s="1"/>
      <c r="C86" s="10" t="s">
        <v>87</v>
      </c>
      <c r="D86" s="10" t="s">
        <v>256</v>
      </c>
      <c r="E86" s="11">
        <v>1.35</v>
      </c>
      <c r="F86" s="23">
        <f t="shared" si="4"/>
        <v>1.4512500000000002</v>
      </c>
      <c r="G86" s="10" t="s">
        <v>415</v>
      </c>
    </row>
    <row r="87" spans="1:7" ht="19.5" customHeight="1">
      <c r="A87" s="1"/>
      <c r="B87" s="1"/>
      <c r="C87" s="10" t="s">
        <v>88</v>
      </c>
      <c r="D87" s="10" t="s">
        <v>257</v>
      </c>
      <c r="E87" s="11">
        <v>1.35</v>
      </c>
      <c r="F87" s="23">
        <f t="shared" si="4"/>
        <v>1.4512500000000002</v>
      </c>
      <c r="G87" s="10" t="s">
        <v>416</v>
      </c>
    </row>
    <row r="88" spans="1:7" ht="19.5" customHeight="1">
      <c r="A88" s="1"/>
      <c r="B88" s="1"/>
      <c r="C88" s="10" t="s">
        <v>89</v>
      </c>
      <c r="D88" s="10" t="s">
        <v>258</v>
      </c>
      <c r="E88" s="11">
        <v>1.35</v>
      </c>
      <c r="F88" s="23">
        <f t="shared" si="4"/>
        <v>1.4512500000000002</v>
      </c>
      <c r="G88" s="10" t="s">
        <v>417</v>
      </c>
    </row>
    <row r="89" spans="1:7" ht="19.5" customHeight="1">
      <c r="A89" s="1"/>
      <c r="B89" s="1"/>
      <c r="C89" s="10" t="s">
        <v>90</v>
      </c>
      <c r="D89" s="10" t="s">
        <v>259</v>
      </c>
      <c r="E89" s="11">
        <v>1.35</v>
      </c>
      <c r="F89" s="23">
        <f t="shared" si="4"/>
        <v>1.4512500000000002</v>
      </c>
      <c r="G89" s="10" t="s">
        <v>418</v>
      </c>
    </row>
    <row r="90" spans="1:7" ht="19.5" customHeight="1">
      <c r="A90" s="1"/>
      <c r="B90" s="1"/>
      <c r="C90" s="10" t="s">
        <v>91</v>
      </c>
      <c r="D90" s="10" t="s">
        <v>260</v>
      </c>
      <c r="E90" s="11">
        <v>1.35</v>
      </c>
      <c r="F90" s="23">
        <f t="shared" si="4"/>
        <v>1.4512500000000002</v>
      </c>
      <c r="G90" s="10" t="s">
        <v>419</v>
      </c>
    </row>
    <row r="91" spans="1:7" ht="19.5" customHeight="1">
      <c r="A91" s="1"/>
      <c r="B91" s="1"/>
      <c r="C91" s="10" t="s">
        <v>92</v>
      </c>
      <c r="D91" s="10" t="s">
        <v>261</v>
      </c>
      <c r="E91" s="11">
        <v>1.1499999999999999</v>
      </c>
      <c r="F91" s="23">
        <f t="shared" si="4"/>
        <v>1.2362499999999998</v>
      </c>
      <c r="G91" s="10" t="s">
        <v>420</v>
      </c>
    </row>
    <row r="92" spans="1:7" ht="19.5" customHeight="1">
      <c r="A92" s="1"/>
      <c r="B92" s="1"/>
      <c r="C92" s="10" t="s">
        <v>93</v>
      </c>
      <c r="D92" s="10" t="s">
        <v>262</v>
      </c>
      <c r="E92" s="11">
        <v>1.1499999999999999</v>
      </c>
      <c r="F92" s="23">
        <f t="shared" si="4"/>
        <v>1.2362499999999998</v>
      </c>
      <c r="G92" s="10" t="s">
        <v>421</v>
      </c>
    </row>
    <row r="93" spans="1:7" ht="19.5" customHeight="1">
      <c r="A93" s="1"/>
      <c r="B93" s="1"/>
      <c r="C93" s="10" t="s">
        <v>94</v>
      </c>
      <c r="D93" s="10" t="s">
        <v>263</v>
      </c>
      <c r="E93" s="11">
        <v>1.1499999999999999</v>
      </c>
      <c r="F93" s="23">
        <f t="shared" si="4"/>
        <v>1.2362499999999998</v>
      </c>
      <c r="G93" s="10" t="s">
        <v>422</v>
      </c>
    </row>
    <row r="94" spans="1:7" ht="19.5" customHeight="1">
      <c r="A94" s="1"/>
      <c r="B94" s="1"/>
      <c r="C94" s="10" t="s">
        <v>95</v>
      </c>
      <c r="D94" s="10" t="s">
        <v>264</v>
      </c>
      <c r="E94" s="11">
        <v>1.1499999999999999</v>
      </c>
      <c r="F94" s="23">
        <f t="shared" si="4"/>
        <v>1.2362499999999998</v>
      </c>
      <c r="G94" s="10" t="s">
        <v>423</v>
      </c>
    </row>
    <row r="95" spans="1:7" ht="19.5" customHeight="1">
      <c r="A95" s="1"/>
      <c r="B95" s="1"/>
      <c r="C95" s="10" t="s">
        <v>96</v>
      </c>
      <c r="D95" s="10"/>
      <c r="E95" s="11"/>
      <c r="F95" s="23"/>
      <c r="G95" s="10"/>
    </row>
    <row r="96" spans="1:7" ht="19.5" customHeight="1">
      <c r="A96" s="1"/>
      <c r="B96" s="1"/>
      <c r="C96" s="10" t="s">
        <v>97</v>
      </c>
      <c r="D96" s="10" t="s">
        <v>265</v>
      </c>
      <c r="E96" s="11">
        <v>1.24</v>
      </c>
      <c r="F96" s="23">
        <f t="shared" ref="F96:F108" si="5">SUM(E96*7.5%)+E96</f>
        <v>1.333</v>
      </c>
      <c r="G96" s="10" t="s">
        <v>424</v>
      </c>
    </row>
    <row r="97" spans="1:7" ht="19.5" customHeight="1">
      <c r="A97" s="1"/>
      <c r="B97" s="1"/>
      <c r="C97" s="10" t="s">
        <v>98</v>
      </c>
      <c r="D97" s="10" t="s">
        <v>266</v>
      </c>
      <c r="E97" s="11">
        <v>1.35</v>
      </c>
      <c r="F97" s="23">
        <f t="shared" si="5"/>
        <v>1.4512500000000002</v>
      </c>
      <c r="G97" s="10" t="s">
        <v>425</v>
      </c>
    </row>
    <row r="98" spans="1:7" ht="19.5" customHeight="1">
      <c r="A98" s="1"/>
      <c r="B98" s="1"/>
      <c r="C98" s="10" t="s">
        <v>99</v>
      </c>
      <c r="D98" s="10" t="s">
        <v>267</v>
      </c>
      <c r="E98" s="11">
        <v>1.2</v>
      </c>
      <c r="F98" s="23">
        <f t="shared" si="5"/>
        <v>1.29</v>
      </c>
      <c r="G98" s="10" t="s">
        <v>426</v>
      </c>
    </row>
    <row r="99" spans="1:7" ht="19.5" customHeight="1">
      <c r="A99" s="1"/>
      <c r="B99" s="1"/>
      <c r="C99" s="10" t="s">
        <v>100</v>
      </c>
      <c r="D99" s="10" t="s">
        <v>268</v>
      </c>
      <c r="E99" s="11">
        <v>1.2</v>
      </c>
      <c r="F99" s="23">
        <f t="shared" si="5"/>
        <v>1.29</v>
      </c>
      <c r="G99" s="10" t="s">
        <v>427</v>
      </c>
    </row>
    <row r="100" spans="1:7" ht="19.5" customHeight="1">
      <c r="A100" s="1"/>
      <c r="B100" s="1"/>
      <c r="C100" s="10" t="s">
        <v>101</v>
      </c>
      <c r="D100" s="10" t="s">
        <v>269</v>
      </c>
      <c r="E100" s="11">
        <v>1.2</v>
      </c>
      <c r="F100" s="23">
        <f t="shared" si="5"/>
        <v>1.29</v>
      </c>
      <c r="G100" s="10" t="s">
        <v>428</v>
      </c>
    </row>
    <row r="101" spans="1:7" ht="19.5" customHeight="1">
      <c r="A101" s="1"/>
      <c r="B101" s="1"/>
      <c r="C101" s="10" t="s">
        <v>102</v>
      </c>
      <c r="D101" s="10" t="s">
        <v>270</v>
      </c>
      <c r="E101" s="11">
        <v>0.95</v>
      </c>
      <c r="F101" s="23">
        <f t="shared" si="5"/>
        <v>1.02125</v>
      </c>
      <c r="G101" s="10" t="s">
        <v>429</v>
      </c>
    </row>
    <row r="102" spans="1:7" ht="19.5" customHeight="1">
      <c r="A102" s="1"/>
      <c r="B102" s="1"/>
      <c r="C102" s="10" t="s">
        <v>103</v>
      </c>
      <c r="D102" s="10" t="s">
        <v>271</v>
      </c>
      <c r="E102" s="11">
        <v>1.2</v>
      </c>
      <c r="F102" s="23">
        <f t="shared" si="5"/>
        <v>1.29</v>
      </c>
      <c r="G102" s="10" t="s">
        <v>430</v>
      </c>
    </row>
    <row r="103" spans="1:7" ht="19.5" customHeight="1">
      <c r="A103" s="1"/>
      <c r="B103" s="1"/>
      <c r="C103" s="10" t="s">
        <v>104</v>
      </c>
      <c r="D103" s="10" t="s">
        <v>272</v>
      </c>
      <c r="E103" s="11">
        <v>4.5</v>
      </c>
      <c r="F103" s="23">
        <f t="shared" si="5"/>
        <v>4.8375000000000004</v>
      </c>
      <c r="G103" s="10" t="s">
        <v>431</v>
      </c>
    </row>
    <row r="104" spans="1:7" ht="19.5" customHeight="1">
      <c r="A104" s="1"/>
      <c r="B104" s="1"/>
      <c r="C104" s="10" t="s">
        <v>105</v>
      </c>
      <c r="D104" s="10" t="s">
        <v>273</v>
      </c>
      <c r="E104" s="11">
        <v>8.9499999999999993</v>
      </c>
      <c r="F104" s="23">
        <f t="shared" si="5"/>
        <v>9.6212499999999999</v>
      </c>
      <c r="G104" s="10" t="s">
        <v>432</v>
      </c>
    </row>
    <row r="105" spans="1:7" ht="19.5" customHeight="1">
      <c r="A105" s="1"/>
      <c r="B105" s="1"/>
      <c r="C105" s="10" t="s">
        <v>106</v>
      </c>
      <c r="D105" s="10" t="s">
        <v>274</v>
      </c>
      <c r="E105" s="11">
        <v>1.2</v>
      </c>
      <c r="F105" s="23">
        <f t="shared" si="5"/>
        <v>1.29</v>
      </c>
      <c r="G105" s="10" t="s">
        <v>433</v>
      </c>
    </row>
    <row r="106" spans="1:7" ht="19.5" customHeight="1">
      <c r="A106" s="1"/>
      <c r="B106" s="1"/>
      <c r="C106" s="10" t="s">
        <v>107</v>
      </c>
      <c r="D106" s="10" t="s">
        <v>275</v>
      </c>
      <c r="E106" s="11">
        <v>2.35</v>
      </c>
      <c r="F106" s="23">
        <f t="shared" si="5"/>
        <v>2.5262500000000001</v>
      </c>
      <c r="G106" s="10" t="s">
        <v>434</v>
      </c>
    </row>
    <row r="107" spans="1:7" ht="19.5" customHeight="1">
      <c r="A107" s="1"/>
      <c r="B107" s="1"/>
      <c r="C107" s="10" t="s">
        <v>108</v>
      </c>
      <c r="D107" s="10" t="s">
        <v>276</v>
      </c>
      <c r="E107" s="11">
        <v>2.4500000000000002</v>
      </c>
      <c r="F107" s="23">
        <f t="shared" si="5"/>
        <v>2.63375</v>
      </c>
      <c r="G107" s="10" t="s">
        <v>435</v>
      </c>
    </row>
    <row r="108" spans="1:7" ht="19.5" customHeight="1">
      <c r="A108" s="1"/>
      <c r="B108" s="1"/>
      <c r="C108" s="10" t="s">
        <v>109</v>
      </c>
      <c r="D108" s="10" t="s">
        <v>277</v>
      </c>
      <c r="E108" s="11">
        <v>1.2</v>
      </c>
      <c r="F108" s="23">
        <f t="shared" si="5"/>
        <v>1.29</v>
      </c>
      <c r="G108" s="10" t="s">
        <v>436</v>
      </c>
    </row>
    <row r="109" spans="1:7" ht="19.5" customHeight="1">
      <c r="A109" s="1"/>
      <c r="B109" s="1"/>
      <c r="C109" s="10" t="s">
        <v>110</v>
      </c>
      <c r="D109" s="10"/>
      <c r="E109" s="11"/>
      <c r="F109" s="23"/>
      <c r="G109" s="10"/>
    </row>
    <row r="110" spans="1:7" ht="19.5" customHeight="1">
      <c r="A110" s="1"/>
      <c r="B110" s="1"/>
      <c r="C110" s="10" t="s">
        <v>111</v>
      </c>
      <c r="D110" s="10" t="s">
        <v>278</v>
      </c>
      <c r="E110" s="11">
        <v>2.65</v>
      </c>
      <c r="F110" s="23">
        <f t="shared" ref="F110:F128" si="6">SUM(E110*7.5%)+E110</f>
        <v>2.8487499999999999</v>
      </c>
      <c r="G110" s="10" t="s">
        <v>437</v>
      </c>
    </row>
    <row r="111" spans="1:7" ht="19.5" customHeight="1">
      <c r="A111" s="1"/>
      <c r="B111" s="1"/>
      <c r="C111" s="10" t="s">
        <v>112</v>
      </c>
      <c r="D111" s="10" t="s">
        <v>279</v>
      </c>
      <c r="E111" s="11">
        <v>1.34</v>
      </c>
      <c r="F111" s="23">
        <f t="shared" si="6"/>
        <v>1.4405000000000001</v>
      </c>
      <c r="G111" s="10" t="s">
        <v>438</v>
      </c>
    </row>
    <row r="112" spans="1:7" ht="19.5" customHeight="1">
      <c r="A112" s="1"/>
      <c r="B112" s="1"/>
      <c r="C112" s="10" t="s">
        <v>113</v>
      </c>
      <c r="D112" s="10" t="s">
        <v>280</v>
      </c>
      <c r="E112" s="11">
        <v>2.4500000000000002</v>
      </c>
      <c r="F112" s="23">
        <f t="shared" si="6"/>
        <v>2.63375</v>
      </c>
      <c r="G112" s="10" t="s">
        <v>439</v>
      </c>
    </row>
    <row r="113" spans="1:7" ht="19.5" customHeight="1">
      <c r="A113" s="1"/>
      <c r="B113" s="1"/>
      <c r="C113" s="10" t="s">
        <v>114</v>
      </c>
      <c r="D113" s="10" t="s">
        <v>281</v>
      </c>
      <c r="E113" s="11">
        <v>2.4500000000000002</v>
      </c>
      <c r="F113" s="23">
        <f t="shared" si="6"/>
        <v>2.63375</v>
      </c>
      <c r="G113" s="10" t="s">
        <v>440</v>
      </c>
    </row>
    <row r="114" spans="1:7" ht="19.5" customHeight="1">
      <c r="A114" s="1"/>
      <c r="B114" s="1"/>
      <c r="C114" s="10" t="s">
        <v>115</v>
      </c>
      <c r="D114" s="10" t="s">
        <v>282</v>
      </c>
      <c r="E114" s="11">
        <v>0.45</v>
      </c>
      <c r="F114" s="23">
        <f t="shared" si="6"/>
        <v>0.48375000000000001</v>
      </c>
      <c r="G114" s="10" t="s">
        <v>441</v>
      </c>
    </row>
    <row r="115" spans="1:7" ht="19.5" customHeight="1">
      <c r="A115" s="1"/>
      <c r="B115" s="1"/>
      <c r="C115" s="10" t="s">
        <v>116</v>
      </c>
      <c r="D115" s="10" t="s">
        <v>283</v>
      </c>
      <c r="E115" s="11">
        <v>1.2</v>
      </c>
      <c r="F115" s="23">
        <f t="shared" si="6"/>
        <v>1.29</v>
      </c>
      <c r="G115" s="10" t="s">
        <v>442</v>
      </c>
    </row>
    <row r="116" spans="1:7" ht="19.5" customHeight="1">
      <c r="A116" s="1"/>
      <c r="B116" s="1"/>
      <c r="C116" s="10" t="s">
        <v>117</v>
      </c>
      <c r="D116" s="10" t="s">
        <v>284</v>
      </c>
      <c r="E116" s="11">
        <v>1.7</v>
      </c>
      <c r="F116" s="23">
        <f t="shared" si="6"/>
        <v>1.8274999999999999</v>
      </c>
      <c r="G116" s="10" t="s">
        <v>443</v>
      </c>
    </row>
    <row r="117" spans="1:7" ht="19.5" customHeight="1">
      <c r="A117" s="1"/>
      <c r="B117" s="1"/>
      <c r="C117" s="10" t="s">
        <v>118</v>
      </c>
      <c r="D117" s="10" t="s">
        <v>285</v>
      </c>
      <c r="E117" s="11">
        <v>2.4500000000000002</v>
      </c>
      <c r="F117" s="23">
        <f t="shared" si="6"/>
        <v>2.63375</v>
      </c>
      <c r="G117" s="10" t="s">
        <v>444</v>
      </c>
    </row>
    <row r="118" spans="1:7" ht="19.5" customHeight="1">
      <c r="A118" s="1"/>
      <c r="B118" s="1"/>
      <c r="C118" s="10" t="s">
        <v>119</v>
      </c>
      <c r="D118" s="10" t="s">
        <v>286</v>
      </c>
      <c r="E118" s="11">
        <v>1.7</v>
      </c>
      <c r="F118" s="23">
        <f t="shared" si="6"/>
        <v>1.8274999999999999</v>
      </c>
      <c r="G118" s="10" t="s">
        <v>445</v>
      </c>
    </row>
    <row r="119" spans="1:7" ht="19.5" customHeight="1">
      <c r="A119" s="1"/>
      <c r="B119" s="1"/>
      <c r="C119" s="10" t="s">
        <v>120</v>
      </c>
      <c r="D119" s="10" t="s">
        <v>287</v>
      </c>
      <c r="E119" s="11">
        <v>1.95</v>
      </c>
      <c r="F119" s="23">
        <f t="shared" si="6"/>
        <v>2.0962499999999999</v>
      </c>
      <c r="G119" s="10" t="s">
        <v>446</v>
      </c>
    </row>
    <row r="120" spans="1:7" ht="19.5" customHeight="1">
      <c r="A120" s="1"/>
      <c r="B120" s="1"/>
      <c r="C120" s="10" t="s">
        <v>121</v>
      </c>
      <c r="D120" s="10" t="s">
        <v>288</v>
      </c>
      <c r="E120" s="11">
        <v>1.95</v>
      </c>
      <c r="F120" s="23">
        <f t="shared" si="6"/>
        <v>2.0962499999999999</v>
      </c>
      <c r="G120" s="10" t="s">
        <v>447</v>
      </c>
    </row>
    <row r="121" spans="1:7" ht="19.5" customHeight="1">
      <c r="A121" s="1"/>
      <c r="B121" s="1"/>
      <c r="C121" s="10" t="s">
        <v>122</v>
      </c>
      <c r="D121" s="10" t="s">
        <v>289</v>
      </c>
      <c r="E121" s="11">
        <v>1.95</v>
      </c>
      <c r="F121" s="23">
        <f t="shared" si="6"/>
        <v>2.0962499999999999</v>
      </c>
      <c r="G121" s="10" t="s">
        <v>448</v>
      </c>
    </row>
    <row r="122" spans="1:7" ht="19.5" customHeight="1">
      <c r="A122" s="1"/>
      <c r="B122" s="1"/>
      <c r="C122" s="10" t="s">
        <v>123</v>
      </c>
      <c r="D122" s="10" t="s">
        <v>290</v>
      </c>
      <c r="E122" s="11">
        <v>1.7</v>
      </c>
      <c r="F122" s="23">
        <f t="shared" si="6"/>
        <v>1.8274999999999999</v>
      </c>
      <c r="G122" s="10" t="s">
        <v>449</v>
      </c>
    </row>
    <row r="123" spans="1:7" ht="19.5" customHeight="1">
      <c r="A123" s="1"/>
      <c r="B123" s="1"/>
      <c r="C123" s="10" t="s">
        <v>124</v>
      </c>
      <c r="D123" s="10" t="s">
        <v>291</v>
      </c>
      <c r="E123" s="11">
        <v>1.95</v>
      </c>
      <c r="F123" s="23">
        <f t="shared" si="6"/>
        <v>2.0962499999999999</v>
      </c>
      <c r="G123" s="10" t="s">
        <v>450</v>
      </c>
    </row>
    <row r="124" spans="1:7" ht="19.5" customHeight="1">
      <c r="A124" s="1"/>
      <c r="B124" s="1"/>
      <c r="C124" s="10" t="s">
        <v>125</v>
      </c>
      <c r="D124" s="10" t="s">
        <v>292</v>
      </c>
      <c r="E124" s="11">
        <v>1.2</v>
      </c>
      <c r="F124" s="23">
        <f t="shared" si="6"/>
        <v>1.29</v>
      </c>
      <c r="G124" s="10" t="s">
        <v>451</v>
      </c>
    </row>
    <row r="125" spans="1:7" ht="19.5" customHeight="1">
      <c r="A125" s="1"/>
      <c r="B125" s="1"/>
      <c r="C125" s="10" t="s">
        <v>126</v>
      </c>
      <c r="D125" s="10" t="s">
        <v>293</v>
      </c>
      <c r="E125" s="11">
        <v>1.2</v>
      </c>
      <c r="F125" s="23">
        <f t="shared" si="6"/>
        <v>1.29</v>
      </c>
      <c r="G125" s="10" t="s">
        <v>452</v>
      </c>
    </row>
    <row r="126" spans="1:7" ht="19.5" customHeight="1">
      <c r="A126" s="1"/>
      <c r="B126" s="1"/>
      <c r="C126" s="10" t="s">
        <v>127</v>
      </c>
      <c r="D126" s="10" t="s">
        <v>294</v>
      </c>
      <c r="E126" s="11">
        <v>1.2</v>
      </c>
      <c r="F126" s="23">
        <f t="shared" si="6"/>
        <v>1.29</v>
      </c>
      <c r="G126" s="10" t="s">
        <v>453</v>
      </c>
    </row>
    <row r="127" spans="1:7" ht="19.5" customHeight="1">
      <c r="A127" s="1"/>
      <c r="B127" s="1"/>
      <c r="C127" s="10" t="s">
        <v>128</v>
      </c>
      <c r="D127" s="10" t="s">
        <v>295</v>
      </c>
      <c r="E127" s="11">
        <v>2.2000000000000002</v>
      </c>
      <c r="F127" s="23">
        <f t="shared" si="6"/>
        <v>2.3650000000000002</v>
      </c>
      <c r="G127" s="10" t="s">
        <v>454</v>
      </c>
    </row>
    <row r="128" spans="1:7" ht="19.5" customHeight="1">
      <c r="A128" s="1"/>
      <c r="B128" s="1"/>
      <c r="C128" s="10" t="s">
        <v>129</v>
      </c>
      <c r="D128" s="10" t="s">
        <v>296</v>
      </c>
      <c r="E128" s="11">
        <v>1.85</v>
      </c>
      <c r="F128" s="23">
        <f t="shared" si="6"/>
        <v>1.98875</v>
      </c>
      <c r="G128" s="10" t="s">
        <v>455</v>
      </c>
    </row>
    <row r="129" spans="1:7" ht="19.5" customHeight="1">
      <c r="A129" s="1"/>
      <c r="B129" s="1"/>
      <c r="C129" s="10" t="s">
        <v>130</v>
      </c>
      <c r="D129" s="10"/>
      <c r="E129" s="11"/>
      <c r="F129" s="23"/>
      <c r="G129" s="10"/>
    </row>
    <row r="130" spans="1:7" ht="19.5" customHeight="1">
      <c r="A130" s="1"/>
      <c r="B130" s="1"/>
      <c r="C130" s="10" t="s">
        <v>131</v>
      </c>
      <c r="D130" s="10" t="s">
        <v>297</v>
      </c>
      <c r="E130" s="11">
        <v>1.3</v>
      </c>
      <c r="F130" s="23">
        <f t="shared" ref="F130:F163" si="7">SUM(E130*7.5%)+E130</f>
        <v>1.3975</v>
      </c>
      <c r="G130" s="10" t="s">
        <v>456</v>
      </c>
    </row>
    <row r="131" spans="1:7" ht="19.5" customHeight="1">
      <c r="A131" s="1"/>
      <c r="B131" s="1"/>
      <c r="C131" s="10" t="s">
        <v>132</v>
      </c>
      <c r="D131" s="10" t="s">
        <v>298</v>
      </c>
      <c r="E131" s="11">
        <v>2.5499999999999998</v>
      </c>
      <c r="F131" s="23">
        <f t="shared" si="7"/>
        <v>2.74125</v>
      </c>
      <c r="G131" s="10" t="s">
        <v>457</v>
      </c>
    </row>
    <row r="132" spans="1:7" ht="19.5" customHeight="1">
      <c r="A132" s="1"/>
      <c r="B132" s="1"/>
      <c r="C132" s="10" t="s">
        <v>133</v>
      </c>
      <c r="D132" s="10" t="s">
        <v>299</v>
      </c>
      <c r="E132" s="11">
        <v>1.3</v>
      </c>
      <c r="F132" s="23">
        <f t="shared" si="7"/>
        <v>1.3975</v>
      </c>
      <c r="G132" s="10" t="s">
        <v>458</v>
      </c>
    </row>
    <row r="133" spans="1:7" ht="19.5" customHeight="1">
      <c r="A133" s="1"/>
      <c r="B133" s="1"/>
      <c r="C133" s="10" t="s">
        <v>134</v>
      </c>
      <c r="D133" s="10" t="s">
        <v>300</v>
      </c>
      <c r="E133" s="11">
        <v>1.3</v>
      </c>
      <c r="F133" s="23">
        <f t="shared" si="7"/>
        <v>1.3975</v>
      </c>
      <c r="G133" s="10" t="s">
        <v>459</v>
      </c>
    </row>
    <row r="134" spans="1:7" ht="19.5" customHeight="1">
      <c r="A134" s="1"/>
      <c r="B134" s="1"/>
      <c r="C134" s="10" t="s">
        <v>135</v>
      </c>
      <c r="D134" s="10" t="s">
        <v>301</v>
      </c>
      <c r="E134" s="11">
        <v>1.25</v>
      </c>
      <c r="F134" s="23">
        <f t="shared" si="7"/>
        <v>1.34375</v>
      </c>
      <c r="G134" s="10" t="s">
        <v>460</v>
      </c>
    </row>
    <row r="135" spans="1:7" ht="19.5" customHeight="1">
      <c r="A135" s="1"/>
      <c r="B135" s="1"/>
      <c r="C135" s="10" t="s">
        <v>136</v>
      </c>
      <c r="D135" s="10" t="s">
        <v>302</v>
      </c>
      <c r="E135" s="11">
        <v>1.25</v>
      </c>
      <c r="F135" s="23">
        <f t="shared" si="7"/>
        <v>1.34375</v>
      </c>
      <c r="G135" s="10" t="s">
        <v>461</v>
      </c>
    </row>
    <row r="136" spans="1:7" ht="19.5" customHeight="1">
      <c r="A136" s="1"/>
      <c r="B136" s="1"/>
      <c r="C136" s="10" t="s">
        <v>137</v>
      </c>
      <c r="D136" s="10" t="s">
        <v>303</v>
      </c>
      <c r="E136" s="11">
        <v>1.25</v>
      </c>
      <c r="F136" s="23">
        <f t="shared" si="7"/>
        <v>1.34375</v>
      </c>
      <c r="G136" s="10" t="s">
        <v>462</v>
      </c>
    </row>
    <row r="137" spans="1:7" ht="19.5" customHeight="1">
      <c r="A137" s="1"/>
      <c r="B137" s="1"/>
      <c r="C137" s="10" t="s">
        <v>138</v>
      </c>
      <c r="D137" s="10" t="s">
        <v>304</v>
      </c>
      <c r="E137" s="11">
        <v>1.25</v>
      </c>
      <c r="F137" s="23">
        <f t="shared" si="7"/>
        <v>1.34375</v>
      </c>
      <c r="G137" s="10" t="s">
        <v>463</v>
      </c>
    </row>
    <row r="138" spans="1:7" ht="19.5" customHeight="1">
      <c r="A138" s="1"/>
      <c r="B138" s="1"/>
      <c r="C138" s="10" t="s">
        <v>139</v>
      </c>
      <c r="D138" s="10" t="s">
        <v>305</v>
      </c>
      <c r="E138" s="11">
        <v>1.25</v>
      </c>
      <c r="F138" s="23">
        <f t="shared" si="7"/>
        <v>1.34375</v>
      </c>
      <c r="G138" s="10" t="s">
        <v>464</v>
      </c>
    </row>
    <row r="139" spans="1:7" ht="19.5" customHeight="1">
      <c r="A139" s="1"/>
      <c r="B139" s="1"/>
      <c r="C139" s="10" t="s">
        <v>140</v>
      </c>
      <c r="D139" s="10" t="s">
        <v>306</v>
      </c>
      <c r="E139" s="11">
        <v>1.25</v>
      </c>
      <c r="F139" s="23">
        <f t="shared" si="7"/>
        <v>1.34375</v>
      </c>
      <c r="G139" s="10" t="s">
        <v>465</v>
      </c>
    </row>
    <row r="140" spans="1:7" ht="19.5" customHeight="1">
      <c r="A140" s="1"/>
      <c r="B140" s="1"/>
      <c r="C140" s="10" t="s">
        <v>141</v>
      </c>
      <c r="D140" s="10" t="s">
        <v>307</v>
      </c>
      <c r="E140" s="11">
        <v>1.25</v>
      </c>
      <c r="F140" s="23">
        <f t="shared" si="7"/>
        <v>1.34375</v>
      </c>
      <c r="G140" s="10" t="s">
        <v>466</v>
      </c>
    </row>
    <row r="141" spans="1:7" ht="19.5" customHeight="1">
      <c r="A141" s="1"/>
      <c r="B141" s="1"/>
      <c r="C141" s="10" t="s">
        <v>142</v>
      </c>
      <c r="D141" s="10" t="s">
        <v>308</v>
      </c>
      <c r="E141" s="11">
        <v>1.3</v>
      </c>
      <c r="F141" s="23">
        <f t="shared" si="7"/>
        <v>1.3975</v>
      </c>
      <c r="G141" s="10" t="s">
        <v>467</v>
      </c>
    </row>
    <row r="142" spans="1:7" ht="19.5" customHeight="1">
      <c r="A142" s="1"/>
      <c r="B142" s="1"/>
      <c r="C142" s="10" t="s">
        <v>143</v>
      </c>
      <c r="D142" s="10" t="s">
        <v>309</v>
      </c>
      <c r="E142" s="11">
        <v>1.25</v>
      </c>
      <c r="F142" s="23">
        <f t="shared" si="7"/>
        <v>1.34375</v>
      </c>
      <c r="G142" s="10" t="s">
        <v>468</v>
      </c>
    </row>
    <row r="143" spans="1:7" ht="19.5" customHeight="1">
      <c r="A143" s="1"/>
      <c r="B143" s="1"/>
      <c r="C143" s="10" t="s">
        <v>144</v>
      </c>
      <c r="D143" s="10" t="s">
        <v>310</v>
      </c>
      <c r="E143" s="11">
        <v>1.3</v>
      </c>
      <c r="F143" s="23">
        <f t="shared" si="7"/>
        <v>1.3975</v>
      </c>
      <c r="G143" s="10" t="s">
        <v>469</v>
      </c>
    </row>
    <row r="144" spans="1:7" ht="19.5" customHeight="1">
      <c r="A144" s="1"/>
      <c r="B144" s="1"/>
      <c r="C144" s="10" t="s">
        <v>145</v>
      </c>
      <c r="D144" s="10" t="s">
        <v>311</v>
      </c>
      <c r="E144" s="11">
        <v>1.3</v>
      </c>
      <c r="F144" s="23">
        <f t="shared" si="7"/>
        <v>1.3975</v>
      </c>
      <c r="G144" s="10" t="s">
        <v>470</v>
      </c>
    </row>
    <row r="145" spans="1:7" ht="19.5" customHeight="1">
      <c r="A145" s="1"/>
      <c r="B145" s="1"/>
      <c r="C145" s="10" t="s">
        <v>146</v>
      </c>
      <c r="D145" s="10" t="s">
        <v>312</v>
      </c>
      <c r="E145" s="11">
        <v>1.3</v>
      </c>
      <c r="F145" s="23">
        <f t="shared" si="7"/>
        <v>1.3975</v>
      </c>
      <c r="G145" s="10" t="s">
        <v>471</v>
      </c>
    </row>
    <row r="146" spans="1:7" ht="19.5" customHeight="1">
      <c r="A146" s="1"/>
      <c r="B146" s="1"/>
      <c r="C146" s="10" t="s">
        <v>147</v>
      </c>
      <c r="D146" s="10" t="s">
        <v>313</v>
      </c>
      <c r="E146" s="11">
        <v>1.2</v>
      </c>
      <c r="F146" s="23">
        <f t="shared" si="7"/>
        <v>1.29</v>
      </c>
      <c r="G146" s="10" t="s">
        <v>472</v>
      </c>
    </row>
    <row r="147" spans="1:7" ht="19.5" customHeight="1">
      <c r="A147" s="1"/>
      <c r="B147" s="1"/>
      <c r="C147" s="10" t="s">
        <v>148</v>
      </c>
      <c r="D147" s="10" t="s">
        <v>314</v>
      </c>
      <c r="E147" s="11">
        <v>1.25</v>
      </c>
      <c r="F147" s="23">
        <f t="shared" si="7"/>
        <v>1.34375</v>
      </c>
      <c r="G147" s="10" t="s">
        <v>473</v>
      </c>
    </row>
    <row r="148" spans="1:7" ht="19.5" customHeight="1">
      <c r="A148" s="1"/>
      <c r="B148" s="1"/>
      <c r="C148" s="10" t="s">
        <v>149</v>
      </c>
      <c r="D148" s="10" t="s">
        <v>315</v>
      </c>
      <c r="E148" s="11">
        <v>4.7</v>
      </c>
      <c r="F148" s="23">
        <f t="shared" si="7"/>
        <v>5.0525000000000002</v>
      </c>
      <c r="G148" s="10" t="s">
        <v>474</v>
      </c>
    </row>
    <row r="149" spans="1:7" ht="19.5" customHeight="1">
      <c r="A149" s="1"/>
      <c r="B149" s="1"/>
      <c r="C149" s="10" t="s">
        <v>150</v>
      </c>
      <c r="D149" s="10" t="s">
        <v>316</v>
      </c>
      <c r="E149" s="11">
        <v>1.2</v>
      </c>
      <c r="F149" s="23">
        <f t="shared" si="7"/>
        <v>1.29</v>
      </c>
      <c r="G149" s="10" t="s">
        <v>475</v>
      </c>
    </row>
    <row r="150" spans="1:7" ht="19.5" customHeight="1">
      <c r="A150" s="1"/>
      <c r="B150" s="1"/>
      <c r="C150" s="10" t="s">
        <v>151</v>
      </c>
      <c r="D150" s="10" t="s">
        <v>317</v>
      </c>
      <c r="E150" s="11">
        <v>1.2</v>
      </c>
      <c r="F150" s="23">
        <f t="shared" si="7"/>
        <v>1.29</v>
      </c>
      <c r="G150" s="10" t="s">
        <v>476</v>
      </c>
    </row>
    <row r="151" spans="1:7" ht="19.5" customHeight="1">
      <c r="A151" s="1"/>
      <c r="B151" s="1"/>
      <c r="C151" s="10" t="s">
        <v>152</v>
      </c>
      <c r="D151" s="10" t="s">
        <v>318</v>
      </c>
      <c r="E151" s="11">
        <v>1.2</v>
      </c>
      <c r="F151" s="23">
        <f t="shared" si="7"/>
        <v>1.29</v>
      </c>
      <c r="G151" s="10" t="s">
        <v>477</v>
      </c>
    </row>
    <row r="152" spans="1:7" ht="19.5" customHeight="1">
      <c r="A152" s="1"/>
      <c r="B152" s="1"/>
      <c r="C152" s="10" t="s">
        <v>153</v>
      </c>
      <c r="D152" s="10" t="s">
        <v>319</v>
      </c>
      <c r="E152" s="11">
        <v>0.5</v>
      </c>
      <c r="F152" s="23">
        <f t="shared" si="7"/>
        <v>0.53749999999999998</v>
      </c>
      <c r="G152" s="10" t="s">
        <v>478</v>
      </c>
    </row>
    <row r="153" spans="1:7" ht="19.5" customHeight="1">
      <c r="A153" s="1"/>
      <c r="B153" s="1"/>
      <c r="C153" s="10" t="s">
        <v>154</v>
      </c>
      <c r="D153" s="10" t="s">
        <v>320</v>
      </c>
      <c r="E153" s="11">
        <v>0.5</v>
      </c>
      <c r="F153" s="23">
        <f t="shared" si="7"/>
        <v>0.53749999999999998</v>
      </c>
      <c r="G153" s="10" t="s">
        <v>479</v>
      </c>
    </row>
    <row r="154" spans="1:7" ht="19.5" customHeight="1">
      <c r="A154" s="1"/>
      <c r="B154" s="1"/>
      <c r="C154" s="10" t="s">
        <v>155</v>
      </c>
      <c r="D154" s="10" t="s">
        <v>321</v>
      </c>
      <c r="E154" s="11">
        <v>0.5</v>
      </c>
      <c r="F154" s="23">
        <f t="shared" si="7"/>
        <v>0.53749999999999998</v>
      </c>
      <c r="G154" s="10" t="s">
        <v>480</v>
      </c>
    </row>
    <row r="155" spans="1:7" ht="19.5" customHeight="1">
      <c r="A155" s="1"/>
      <c r="B155" s="1"/>
      <c r="C155" s="10" t="s">
        <v>156</v>
      </c>
      <c r="D155" s="10" t="s">
        <v>322</v>
      </c>
      <c r="E155" s="11">
        <v>1.3</v>
      </c>
      <c r="F155" s="23">
        <f t="shared" si="7"/>
        <v>1.3975</v>
      </c>
      <c r="G155" s="10" t="s">
        <v>481</v>
      </c>
    </row>
    <row r="156" spans="1:7" ht="19.5" customHeight="1">
      <c r="A156" s="1"/>
      <c r="B156" s="1"/>
      <c r="C156" s="10" t="s">
        <v>157</v>
      </c>
      <c r="D156" s="10" t="s">
        <v>323</v>
      </c>
      <c r="E156" s="11">
        <v>1.3</v>
      </c>
      <c r="F156" s="23">
        <f t="shared" si="7"/>
        <v>1.3975</v>
      </c>
      <c r="G156" s="10" t="s">
        <v>482</v>
      </c>
    </row>
    <row r="157" spans="1:7" ht="19.5" customHeight="1">
      <c r="A157" s="1"/>
      <c r="B157" s="1"/>
      <c r="C157" s="10" t="s">
        <v>158</v>
      </c>
      <c r="D157" s="10" t="s">
        <v>324</v>
      </c>
      <c r="E157" s="11">
        <v>1.3</v>
      </c>
      <c r="F157" s="23">
        <f t="shared" si="7"/>
        <v>1.3975</v>
      </c>
      <c r="G157" s="10" t="s">
        <v>483</v>
      </c>
    </row>
    <row r="158" spans="1:7" ht="19.5" customHeight="1">
      <c r="A158" s="1"/>
      <c r="B158" s="1"/>
      <c r="C158" s="10" t="s">
        <v>159</v>
      </c>
      <c r="D158" s="10" t="s">
        <v>325</v>
      </c>
      <c r="E158" s="11">
        <v>1.3</v>
      </c>
      <c r="F158" s="23">
        <f t="shared" si="7"/>
        <v>1.3975</v>
      </c>
      <c r="G158" s="10" t="s">
        <v>484</v>
      </c>
    </row>
    <row r="159" spans="1:7" ht="19.5" customHeight="1">
      <c r="A159" s="1"/>
      <c r="B159" s="1"/>
      <c r="C159" s="10" t="s">
        <v>160</v>
      </c>
      <c r="D159" s="10" t="s">
        <v>326</v>
      </c>
      <c r="E159" s="11">
        <v>1.3</v>
      </c>
      <c r="F159" s="23">
        <f t="shared" si="7"/>
        <v>1.3975</v>
      </c>
      <c r="G159" s="10" t="s">
        <v>485</v>
      </c>
    </row>
    <row r="160" spans="1:7" ht="19.5" customHeight="1">
      <c r="A160" s="1"/>
      <c r="B160" s="1"/>
      <c r="C160" s="10" t="s">
        <v>161</v>
      </c>
      <c r="D160" s="10" t="s">
        <v>327</v>
      </c>
      <c r="E160" s="11">
        <v>1.2</v>
      </c>
      <c r="F160" s="23">
        <f t="shared" si="7"/>
        <v>1.29</v>
      </c>
      <c r="G160" s="10" t="s">
        <v>486</v>
      </c>
    </row>
    <row r="161" spans="1:7" ht="19.5" customHeight="1">
      <c r="A161" s="1"/>
      <c r="B161" s="1"/>
      <c r="C161" s="10" t="s">
        <v>162</v>
      </c>
      <c r="D161" s="10" t="s">
        <v>328</v>
      </c>
      <c r="E161" s="11">
        <v>1.3</v>
      </c>
      <c r="F161" s="23">
        <f t="shared" si="7"/>
        <v>1.3975</v>
      </c>
      <c r="G161" s="10" t="s">
        <v>487</v>
      </c>
    </row>
    <row r="162" spans="1:7" ht="19.5" customHeight="1">
      <c r="A162" s="1"/>
      <c r="B162" s="1"/>
      <c r="C162" s="10" t="s">
        <v>163</v>
      </c>
      <c r="D162" s="10" t="s">
        <v>329</v>
      </c>
      <c r="E162" s="11">
        <v>1.3</v>
      </c>
      <c r="F162" s="23">
        <f t="shared" si="7"/>
        <v>1.3975</v>
      </c>
      <c r="G162" s="10" t="s">
        <v>488</v>
      </c>
    </row>
    <row r="163" spans="1:7" ht="19.5" customHeight="1">
      <c r="A163" s="1"/>
      <c r="B163" s="1"/>
      <c r="C163" s="10" t="s">
        <v>164</v>
      </c>
      <c r="D163" s="10" t="s">
        <v>330</v>
      </c>
      <c r="E163" s="11">
        <v>1.3</v>
      </c>
      <c r="F163" s="23">
        <f t="shared" si="7"/>
        <v>1.3975</v>
      </c>
      <c r="G163" s="10" t="s">
        <v>489</v>
      </c>
    </row>
    <row r="164" spans="1:7" ht="19.5" customHeight="1">
      <c r="A164" s="1"/>
      <c r="B164" s="1"/>
      <c r="C164" s="10" t="s">
        <v>165</v>
      </c>
      <c r="D164" s="10"/>
      <c r="E164" s="11"/>
      <c r="F164" s="23"/>
      <c r="G164" s="10"/>
    </row>
    <row r="165" spans="1:7" ht="19.5" customHeight="1">
      <c r="A165" s="1"/>
      <c r="B165" s="1"/>
      <c r="C165" s="10" t="s">
        <v>166</v>
      </c>
      <c r="D165" s="10" t="s">
        <v>331</v>
      </c>
      <c r="E165" s="11">
        <v>10.050000000000001</v>
      </c>
      <c r="F165" s="23">
        <f>SUM(E165*7.5%)+E165</f>
        <v>10.803750000000001</v>
      </c>
      <c r="G165" s="10" t="s">
        <v>490</v>
      </c>
    </row>
    <row r="166" spans="1:7" ht="19.5" customHeight="1">
      <c r="A166" s="1"/>
      <c r="B166" s="1"/>
      <c r="C166" s="10" t="s">
        <v>167</v>
      </c>
      <c r="D166" s="10" t="s">
        <v>332</v>
      </c>
      <c r="E166" s="11">
        <v>10.050000000000001</v>
      </c>
      <c r="F166" s="23">
        <f>SUM(E166*7.5%)+E166</f>
        <v>10.803750000000001</v>
      </c>
      <c r="G166" s="10" t="s">
        <v>491</v>
      </c>
    </row>
    <row r="167" spans="1:7" ht="19.5" customHeight="1">
      <c r="A167" s="1"/>
      <c r="B167" s="1"/>
      <c r="C167" s="10" t="s">
        <v>168</v>
      </c>
      <c r="D167" s="10" t="s">
        <v>333</v>
      </c>
      <c r="E167" s="11">
        <v>10.050000000000001</v>
      </c>
      <c r="F167" s="23">
        <f>SUM(E167*7.5%)+E167</f>
        <v>10.803750000000001</v>
      </c>
      <c r="G167" s="10" t="s">
        <v>492</v>
      </c>
    </row>
    <row r="168" spans="1:7" ht="19.5" customHeight="1">
      <c r="A168" s="1"/>
      <c r="B168" s="1"/>
      <c r="C168" s="10" t="s">
        <v>169</v>
      </c>
      <c r="D168" s="10" t="s">
        <v>334</v>
      </c>
      <c r="E168" s="11">
        <v>10.050000000000001</v>
      </c>
      <c r="F168" s="23">
        <f>SUM(E168*7.5%)+E168</f>
        <v>10.803750000000001</v>
      </c>
      <c r="G168" s="10" t="s">
        <v>493</v>
      </c>
    </row>
    <row r="169" spans="1:7" ht="19.5" customHeight="1">
      <c r="A169" s="1"/>
      <c r="B169" s="1"/>
      <c r="C169" s="10" t="s">
        <v>170</v>
      </c>
      <c r="D169" s="10"/>
      <c r="E169" s="11"/>
      <c r="F169" s="23"/>
      <c r="G169" s="10"/>
    </row>
    <row r="170" spans="1:7" ht="19.5" customHeight="1">
      <c r="A170" s="1"/>
      <c r="B170" s="1"/>
      <c r="C170" s="10" t="s">
        <v>171</v>
      </c>
      <c r="D170" s="10" t="s">
        <v>335</v>
      </c>
      <c r="E170" s="11">
        <v>1.3</v>
      </c>
      <c r="F170" s="23">
        <f>SUM(E170*7.5%)+E170</f>
        <v>1.3975</v>
      </c>
      <c r="G170" s="10" t="s">
        <v>494</v>
      </c>
    </row>
    <row r="171" spans="1:7" ht="19.5" customHeight="1">
      <c r="A171" s="1"/>
      <c r="B171" s="1"/>
      <c r="C171" s="10" t="s">
        <v>172</v>
      </c>
      <c r="D171" s="10" t="s">
        <v>336</v>
      </c>
      <c r="E171" s="11">
        <v>2.7</v>
      </c>
      <c r="F171" s="23">
        <f>SUM(E171*7.5%)+E171</f>
        <v>2.9025000000000003</v>
      </c>
      <c r="G171" s="10" t="s">
        <v>495</v>
      </c>
    </row>
    <row r="172" spans="1:7" ht="19.5" customHeight="1">
      <c r="A172" s="1"/>
      <c r="B172" s="1"/>
      <c r="C172" s="10" t="s">
        <v>173</v>
      </c>
      <c r="D172" s="10" t="s">
        <v>337</v>
      </c>
      <c r="E172" s="11">
        <v>1.3</v>
      </c>
      <c r="F172" s="23">
        <f>SUM(E172*7.5%)+E172</f>
        <v>1.3975</v>
      </c>
      <c r="G172" s="10" t="s">
        <v>496</v>
      </c>
    </row>
    <row r="173" spans="1:7" ht="19.5" customHeight="1">
      <c r="A173" s="1"/>
      <c r="B173" s="1"/>
      <c r="C173" s="10" t="s">
        <v>174</v>
      </c>
      <c r="D173" s="10" t="s">
        <v>338</v>
      </c>
      <c r="E173" s="11">
        <v>1.2</v>
      </c>
      <c r="F173" s="23">
        <f>SUM(E173*7.5%)+E173</f>
        <v>1.29</v>
      </c>
      <c r="G173" s="10" t="s">
        <v>497</v>
      </c>
    </row>
    <row r="174" spans="1:7" ht="19.5" customHeight="1">
      <c r="A174" s="1"/>
      <c r="B174" s="1"/>
      <c r="C174" s="10" t="s">
        <v>175</v>
      </c>
      <c r="D174" s="10" t="s">
        <v>339</v>
      </c>
      <c r="E174" s="11">
        <v>2.6</v>
      </c>
      <c r="F174" s="23">
        <f>SUM(E174*7.5%)+E174</f>
        <v>2.7949999999999999</v>
      </c>
      <c r="G174" s="10" t="s">
        <v>498</v>
      </c>
    </row>
    <row r="175" spans="1:7" ht="19.5" customHeight="1">
      <c r="A175" s="1"/>
      <c r="B175" s="1"/>
      <c r="C175" s="10" t="s">
        <v>176</v>
      </c>
      <c r="D175" s="10"/>
      <c r="E175" s="11"/>
      <c r="F175" s="23"/>
      <c r="G175" s="10"/>
    </row>
    <row r="176" spans="1:7" ht="19.5" customHeight="1">
      <c r="A176" s="1"/>
      <c r="B176" s="1"/>
      <c r="C176" s="10" t="s">
        <v>177</v>
      </c>
      <c r="D176" s="10" t="s">
        <v>340</v>
      </c>
      <c r="E176" s="11">
        <v>1.3</v>
      </c>
      <c r="F176" s="23">
        <f>SUM(E176*7.5%)+E176</f>
        <v>1.3975</v>
      </c>
      <c r="G176" s="10" t="s">
        <v>499</v>
      </c>
    </row>
    <row r="177" spans="1:7" ht="19.5" customHeight="1">
      <c r="A177" s="1"/>
      <c r="B177" s="1"/>
      <c r="C177" s="10" t="s">
        <v>178</v>
      </c>
      <c r="D177" s="10" t="s">
        <v>341</v>
      </c>
      <c r="E177" s="11">
        <v>1.1000000000000001</v>
      </c>
      <c r="F177" s="23">
        <f>SUM(E177*7.5%)+E177</f>
        <v>1.1825000000000001</v>
      </c>
      <c r="G177" s="10" t="s">
        <v>500</v>
      </c>
    </row>
    <row r="178" spans="1:7" ht="19.5" customHeight="1">
      <c r="A178" s="1"/>
      <c r="B178" s="1"/>
      <c r="C178" s="10" t="s">
        <v>179</v>
      </c>
      <c r="D178" s="10" t="s">
        <v>342</v>
      </c>
      <c r="E178" s="11">
        <v>0.75</v>
      </c>
      <c r="F178" s="23">
        <f>SUM(E178*7.5%)+E178</f>
        <v>0.80625000000000002</v>
      </c>
      <c r="G178" s="10" t="s">
        <v>501</v>
      </c>
    </row>
    <row r="179" spans="1:7" ht="19.5" customHeight="1">
      <c r="A179" s="1"/>
      <c r="B179" s="1"/>
      <c r="C179" s="10" t="s">
        <v>502</v>
      </c>
      <c r="D179" s="10"/>
      <c r="E179" s="11"/>
      <c r="F179" s="23"/>
      <c r="G179" s="10"/>
    </row>
    <row r="180" spans="1:7" ht="19.5" customHeight="1">
      <c r="A180" s="1"/>
      <c r="B180" s="1"/>
      <c r="C180" s="10" t="s">
        <v>503</v>
      </c>
      <c r="D180" s="10" t="s">
        <v>881</v>
      </c>
      <c r="E180" s="11">
        <v>2.5</v>
      </c>
      <c r="F180" s="23">
        <f t="shared" ref="F180:F187" si="8">SUM(E180*7.5%)+E180</f>
        <v>2.6875</v>
      </c>
      <c r="G180" s="10" t="s">
        <v>1225</v>
      </c>
    </row>
    <row r="181" spans="1:7" ht="19.5" customHeight="1">
      <c r="A181" s="1"/>
      <c r="B181" s="1"/>
      <c r="C181" s="10" t="s">
        <v>504</v>
      </c>
      <c r="D181" s="10" t="s">
        <v>882</v>
      </c>
      <c r="E181" s="11">
        <v>3.95</v>
      </c>
      <c r="F181" s="23">
        <f t="shared" si="8"/>
        <v>4.2462499999999999</v>
      </c>
      <c r="G181" s="10" t="s">
        <v>1226</v>
      </c>
    </row>
    <row r="182" spans="1:7" ht="19.5" customHeight="1">
      <c r="A182" s="1"/>
      <c r="B182" s="1"/>
      <c r="C182" s="10" t="s">
        <v>505</v>
      </c>
      <c r="D182" s="10" t="s">
        <v>883</v>
      </c>
      <c r="E182" s="11">
        <v>3.95</v>
      </c>
      <c r="F182" s="23">
        <f t="shared" si="8"/>
        <v>4.2462499999999999</v>
      </c>
      <c r="G182" s="10" t="s">
        <v>1227</v>
      </c>
    </row>
    <row r="183" spans="1:7" ht="19.5" customHeight="1">
      <c r="A183" s="1"/>
      <c r="B183" s="1"/>
      <c r="C183" s="10" t="s">
        <v>506</v>
      </c>
      <c r="D183" s="10" t="s">
        <v>884</v>
      </c>
      <c r="E183" s="11">
        <v>1.2</v>
      </c>
      <c r="F183" s="23">
        <f t="shared" si="8"/>
        <v>1.29</v>
      </c>
      <c r="G183" s="10" t="s">
        <v>1228</v>
      </c>
    </row>
    <row r="184" spans="1:7" ht="19.5" customHeight="1">
      <c r="A184" s="1"/>
      <c r="B184" s="1"/>
      <c r="C184" s="10" t="s">
        <v>507</v>
      </c>
      <c r="D184" s="10" t="s">
        <v>885</v>
      </c>
      <c r="E184" s="11">
        <v>1.2</v>
      </c>
      <c r="F184" s="23">
        <f t="shared" si="8"/>
        <v>1.29</v>
      </c>
      <c r="G184" s="10" t="s">
        <v>1229</v>
      </c>
    </row>
    <row r="185" spans="1:7" ht="19.5" customHeight="1">
      <c r="A185" s="1"/>
      <c r="B185" s="1"/>
      <c r="C185" s="10" t="s">
        <v>508</v>
      </c>
      <c r="D185" s="10" t="s">
        <v>886</v>
      </c>
      <c r="E185" s="11">
        <v>1.2</v>
      </c>
      <c r="F185" s="23">
        <f t="shared" si="8"/>
        <v>1.29</v>
      </c>
      <c r="G185" s="10" t="s">
        <v>1230</v>
      </c>
    </row>
    <row r="186" spans="1:7" ht="19.5" customHeight="1">
      <c r="A186" s="1"/>
      <c r="B186" s="1"/>
      <c r="C186" s="10" t="s">
        <v>509</v>
      </c>
      <c r="D186" s="10" t="s">
        <v>887</v>
      </c>
      <c r="E186" s="11">
        <v>1.2</v>
      </c>
      <c r="F186" s="23">
        <f t="shared" si="8"/>
        <v>1.29</v>
      </c>
      <c r="G186" s="10" t="s">
        <v>1231</v>
      </c>
    </row>
    <row r="187" spans="1:7" ht="19.5" customHeight="1">
      <c r="A187" s="1"/>
      <c r="B187" s="1"/>
      <c r="C187" s="10" t="s">
        <v>510</v>
      </c>
      <c r="D187" s="10" t="s">
        <v>888</v>
      </c>
      <c r="E187" s="11">
        <v>2.5499999999999998</v>
      </c>
      <c r="F187" s="23">
        <f t="shared" si="8"/>
        <v>2.74125</v>
      </c>
      <c r="G187" s="10" t="s">
        <v>1232</v>
      </c>
    </row>
    <row r="188" spans="1:7" ht="19.5" customHeight="1">
      <c r="A188" s="1"/>
      <c r="B188" s="1"/>
      <c r="C188" s="10" t="s">
        <v>511</v>
      </c>
      <c r="D188" s="10"/>
      <c r="E188" s="11"/>
      <c r="F188" s="23"/>
      <c r="G188" s="10"/>
    </row>
    <row r="189" spans="1:7" ht="19.5" customHeight="1">
      <c r="A189" s="1"/>
      <c r="B189" s="1"/>
      <c r="C189" s="10" t="s">
        <v>512</v>
      </c>
      <c r="D189" s="10" t="s">
        <v>889</v>
      </c>
      <c r="E189" s="11">
        <v>1.3</v>
      </c>
      <c r="F189" s="23">
        <f t="shared" ref="F189:F196" si="9">SUM(E189*7.5%)+E189</f>
        <v>1.3975</v>
      </c>
      <c r="G189" s="10" t="s">
        <v>1233</v>
      </c>
    </row>
    <row r="190" spans="1:7" ht="19.5" customHeight="1">
      <c r="A190" s="1"/>
      <c r="B190" s="1"/>
      <c r="C190" s="10" t="s">
        <v>513</v>
      </c>
      <c r="D190" s="10" t="s">
        <v>890</v>
      </c>
      <c r="E190" s="11">
        <v>4.8</v>
      </c>
      <c r="F190" s="23">
        <f t="shared" si="9"/>
        <v>5.16</v>
      </c>
      <c r="G190" s="10" t="s">
        <v>1234</v>
      </c>
    </row>
    <row r="191" spans="1:7" ht="19.5" customHeight="1">
      <c r="A191" s="1"/>
      <c r="B191" s="1"/>
      <c r="C191" s="10" t="s">
        <v>514</v>
      </c>
      <c r="D191" s="10" t="s">
        <v>891</v>
      </c>
      <c r="E191" s="11">
        <v>2.6</v>
      </c>
      <c r="F191" s="23">
        <f t="shared" si="9"/>
        <v>2.7949999999999999</v>
      </c>
      <c r="G191" s="10" t="s">
        <v>1235</v>
      </c>
    </row>
    <row r="192" spans="1:7" ht="19.5" customHeight="1">
      <c r="A192" s="1"/>
      <c r="B192" s="1"/>
      <c r="C192" s="10" t="s">
        <v>515</v>
      </c>
      <c r="D192" s="10" t="s">
        <v>892</v>
      </c>
      <c r="E192" s="11">
        <v>2.6</v>
      </c>
      <c r="F192" s="23">
        <f t="shared" si="9"/>
        <v>2.7949999999999999</v>
      </c>
      <c r="G192" s="10" t="s">
        <v>1236</v>
      </c>
    </row>
    <row r="193" spans="1:7" ht="19.5" customHeight="1">
      <c r="A193" s="1"/>
      <c r="B193" s="1"/>
      <c r="C193" s="10" t="s">
        <v>516</v>
      </c>
      <c r="D193" s="10" t="s">
        <v>893</v>
      </c>
      <c r="E193" s="11">
        <v>2.6</v>
      </c>
      <c r="F193" s="23">
        <f t="shared" si="9"/>
        <v>2.7949999999999999</v>
      </c>
      <c r="G193" s="10" t="s">
        <v>1237</v>
      </c>
    </row>
    <row r="194" spans="1:7" ht="19.5" customHeight="1">
      <c r="A194" s="1"/>
      <c r="B194" s="1"/>
      <c r="C194" s="10" t="s">
        <v>517</v>
      </c>
      <c r="D194" s="10" t="s">
        <v>894</v>
      </c>
      <c r="E194" s="11">
        <v>2.65</v>
      </c>
      <c r="F194" s="23">
        <f t="shared" si="9"/>
        <v>2.8487499999999999</v>
      </c>
      <c r="G194" s="10" t="s">
        <v>1238</v>
      </c>
    </row>
    <row r="195" spans="1:7" ht="19.5" customHeight="1">
      <c r="A195" s="1"/>
      <c r="B195" s="1"/>
      <c r="C195" s="10" t="s">
        <v>518</v>
      </c>
      <c r="D195" s="10" t="s">
        <v>895</v>
      </c>
      <c r="E195" s="11">
        <v>2.6</v>
      </c>
      <c r="F195" s="23">
        <f t="shared" si="9"/>
        <v>2.7949999999999999</v>
      </c>
      <c r="G195" s="10" t="s">
        <v>1239</v>
      </c>
    </row>
    <row r="196" spans="1:7" ht="19.5" customHeight="1">
      <c r="A196" s="1"/>
      <c r="B196" s="1"/>
      <c r="C196" s="10" t="s">
        <v>519</v>
      </c>
      <c r="D196" s="10" t="s">
        <v>896</v>
      </c>
      <c r="E196" s="11">
        <v>2.6</v>
      </c>
      <c r="F196" s="23">
        <f t="shared" si="9"/>
        <v>2.7949999999999999</v>
      </c>
      <c r="G196" s="10" t="s">
        <v>1240</v>
      </c>
    </row>
    <row r="197" spans="1:7" ht="19.5" customHeight="1">
      <c r="A197" s="1"/>
      <c r="B197" s="1"/>
      <c r="C197" s="25" t="s">
        <v>2641</v>
      </c>
      <c r="D197" s="10"/>
      <c r="E197" s="11"/>
      <c r="F197" s="23"/>
      <c r="G197" s="10"/>
    </row>
    <row r="198" spans="1:7" ht="19.5" customHeight="1">
      <c r="A198" s="1"/>
      <c r="B198" s="1"/>
      <c r="C198" s="10" t="s">
        <v>575</v>
      </c>
      <c r="D198" s="10"/>
      <c r="E198" s="11"/>
      <c r="F198" s="23"/>
      <c r="G198" s="10"/>
    </row>
    <row r="199" spans="1:7" ht="19.5" customHeight="1">
      <c r="A199" s="1"/>
      <c r="B199" s="1"/>
      <c r="C199" s="10" t="s">
        <v>576</v>
      </c>
      <c r="D199" s="10"/>
      <c r="E199" s="11"/>
      <c r="F199" s="23"/>
      <c r="G199" s="10"/>
    </row>
    <row r="200" spans="1:7" ht="19.5" customHeight="1">
      <c r="A200" s="1"/>
      <c r="B200" s="1"/>
      <c r="C200" s="10" t="s">
        <v>577</v>
      </c>
      <c r="D200" s="10" t="s">
        <v>948</v>
      </c>
      <c r="E200" s="11">
        <v>0.7</v>
      </c>
      <c r="F200" s="23">
        <f>SUM(E200*7.5%)+E200</f>
        <v>0.75249999999999995</v>
      </c>
      <c r="G200" s="10" t="s">
        <v>1291</v>
      </c>
    </row>
    <row r="201" spans="1:7" ht="19.5" customHeight="1">
      <c r="A201" s="1"/>
      <c r="B201" s="1"/>
      <c r="C201" s="10" t="s">
        <v>578</v>
      </c>
      <c r="D201" s="10" t="s">
        <v>949</v>
      </c>
      <c r="E201" s="11">
        <v>2.4</v>
      </c>
      <c r="F201" s="23">
        <f>SUM(E201*7.5%)+E201</f>
        <v>2.58</v>
      </c>
      <c r="G201" s="10" t="s">
        <v>1292</v>
      </c>
    </row>
    <row r="202" spans="1:7" ht="19.5" customHeight="1">
      <c r="A202" s="1"/>
      <c r="B202" s="1"/>
      <c r="C202" s="10" t="s">
        <v>579</v>
      </c>
      <c r="D202" s="10"/>
      <c r="E202" s="11"/>
      <c r="F202" s="23"/>
      <c r="G202" s="10"/>
    </row>
    <row r="203" spans="1:7" ht="19.5" customHeight="1">
      <c r="A203" s="1"/>
      <c r="B203" s="1"/>
      <c r="C203" s="10" t="s">
        <v>580</v>
      </c>
      <c r="D203" s="10" t="s">
        <v>950</v>
      </c>
      <c r="E203" s="11">
        <v>3.95</v>
      </c>
      <c r="F203" s="23">
        <f>SUM(E203*7.5%)+E203</f>
        <v>4.2462499999999999</v>
      </c>
      <c r="G203" s="10" t="s">
        <v>1293</v>
      </c>
    </row>
    <row r="204" spans="1:7" ht="19.5" customHeight="1">
      <c r="A204" s="1"/>
      <c r="B204" s="1"/>
      <c r="C204" s="10" t="s">
        <v>581</v>
      </c>
      <c r="D204" s="10" t="s">
        <v>951</v>
      </c>
      <c r="E204" s="11">
        <v>4</v>
      </c>
      <c r="F204" s="23">
        <f>SUM(E204*7.5%)+E204</f>
        <v>4.3</v>
      </c>
      <c r="G204" s="10" t="s">
        <v>1294</v>
      </c>
    </row>
    <row r="205" spans="1:7" ht="19.5" customHeight="1">
      <c r="A205" s="1"/>
      <c r="B205" s="1"/>
      <c r="C205" s="10" t="s">
        <v>582</v>
      </c>
      <c r="D205" s="10" t="s">
        <v>952</v>
      </c>
      <c r="E205" s="13">
        <v>2.1526999999999998</v>
      </c>
      <c r="F205" s="23">
        <f>SUM(E205*7.5%)+E205</f>
        <v>2.3141524999999996</v>
      </c>
      <c r="G205" s="10" t="s">
        <v>1295</v>
      </c>
    </row>
    <row r="206" spans="1:7" ht="19.5" customHeight="1">
      <c r="A206" s="1"/>
      <c r="B206" s="1"/>
      <c r="C206" s="10" t="s">
        <v>583</v>
      </c>
      <c r="D206" s="10" t="s">
        <v>953</v>
      </c>
      <c r="E206" s="11">
        <v>2.95</v>
      </c>
      <c r="F206" s="23">
        <f>SUM(E206*7.5%)+E206</f>
        <v>3.1712500000000001</v>
      </c>
      <c r="G206" s="10" t="s">
        <v>1296</v>
      </c>
    </row>
    <row r="207" spans="1:7" ht="19.5" customHeight="1">
      <c r="A207" s="1"/>
      <c r="B207" s="1"/>
      <c r="C207" s="25" t="s">
        <v>2642</v>
      </c>
      <c r="D207" s="10"/>
      <c r="E207" s="11"/>
      <c r="F207" s="23"/>
      <c r="G207" s="10"/>
    </row>
    <row r="208" spans="1:7" ht="19.5" customHeight="1">
      <c r="A208" s="1"/>
      <c r="B208" s="1"/>
      <c r="C208" s="10" t="s">
        <v>604</v>
      </c>
      <c r="D208" s="10" t="s">
        <v>972</v>
      </c>
      <c r="E208" s="11">
        <v>6.75</v>
      </c>
      <c r="F208" s="23">
        <f t="shared" ref="F208:F246" si="10">SUM(E208*7.5%)+E208</f>
        <v>7.2562499999999996</v>
      </c>
      <c r="G208" s="10" t="s">
        <v>1315</v>
      </c>
    </row>
    <row r="209" spans="1:7" ht="19.5" customHeight="1">
      <c r="A209" s="1"/>
      <c r="B209" s="1"/>
      <c r="C209" s="10" t="s">
        <v>605</v>
      </c>
      <c r="D209" s="10" t="s">
        <v>973</v>
      </c>
      <c r="E209" s="11">
        <v>5.5</v>
      </c>
      <c r="F209" s="23">
        <f t="shared" si="10"/>
        <v>5.9124999999999996</v>
      </c>
      <c r="G209" s="10" t="s">
        <v>1316</v>
      </c>
    </row>
    <row r="210" spans="1:7" ht="19.5" customHeight="1">
      <c r="A210" s="1"/>
      <c r="B210" s="1"/>
      <c r="C210" s="10" t="s">
        <v>606</v>
      </c>
      <c r="D210" s="10" t="s">
        <v>974</v>
      </c>
      <c r="E210" s="11">
        <v>5.5</v>
      </c>
      <c r="F210" s="23">
        <f t="shared" si="10"/>
        <v>5.9124999999999996</v>
      </c>
      <c r="G210" s="10" t="s">
        <v>1317</v>
      </c>
    </row>
    <row r="211" spans="1:7" ht="19.5" customHeight="1">
      <c r="A211" s="1"/>
      <c r="B211" s="1"/>
      <c r="C211" s="10" t="s">
        <v>607</v>
      </c>
      <c r="D211" s="10" t="s">
        <v>975</v>
      </c>
      <c r="E211" s="11">
        <v>3.2</v>
      </c>
      <c r="F211" s="23">
        <f t="shared" si="10"/>
        <v>3.4400000000000004</v>
      </c>
      <c r="G211" s="10" t="s">
        <v>1318</v>
      </c>
    </row>
    <row r="212" spans="1:7" ht="19.5" customHeight="1">
      <c r="A212" s="1"/>
      <c r="B212" s="1"/>
      <c r="C212" s="10" t="s">
        <v>608</v>
      </c>
      <c r="D212" s="10" t="s">
        <v>976</v>
      </c>
      <c r="E212" s="11">
        <v>3.2</v>
      </c>
      <c r="F212" s="23">
        <f t="shared" si="10"/>
        <v>3.4400000000000004</v>
      </c>
      <c r="G212" s="10" t="s">
        <v>1319</v>
      </c>
    </row>
    <row r="213" spans="1:7" ht="19.5" customHeight="1">
      <c r="A213" s="1"/>
      <c r="B213" s="1"/>
      <c r="C213" s="10" t="s">
        <v>609</v>
      </c>
      <c r="D213" s="10" t="s">
        <v>977</v>
      </c>
      <c r="E213" s="11">
        <v>3.9</v>
      </c>
      <c r="F213" s="23">
        <f t="shared" si="10"/>
        <v>4.1924999999999999</v>
      </c>
      <c r="G213" s="10" t="s">
        <v>1320</v>
      </c>
    </row>
    <row r="214" spans="1:7" ht="19.5" customHeight="1">
      <c r="A214" s="1"/>
      <c r="B214" s="1"/>
      <c r="C214" s="10" t="s">
        <v>610</v>
      </c>
      <c r="D214" s="10" t="s">
        <v>978</v>
      </c>
      <c r="E214" s="11">
        <v>3.2</v>
      </c>
      <c r="F214" s="23">
        <f t="shared" si="10"/>
        <v>3.4400000000000004</v>
      </c>
      <c r="G214" s="10" t="s">
        <v>1318</v>
      </c>
    </row>
    <row r="215" spans="1:7" ht="19.5" customHeight="1">
      <c r="A215" s="1"/>
      <c r="B215" s="1"/>
      <c r="C215" s="10" t="s">
        <v>611</v>
      </c>
      <c r="D215" s="10" t="s">
        <v>979</v>
      </c>
      <c r="E215" s="11">
        <v>6.95</v>
      </c>
      <c r="F215" s="23">
        <f t="shared" si="10"/>
        <v>7.4712500000000004</v>
      </c>
      <c r="G215" s="10"/>
    </row>
    <row r="216" spans="1:7" ht="19.5" customHeight="1">
      <c r="A216" s="1"/>
      <c r="B216" s="1"/>
      <c r="C216" s="10" t="s">
        <v>612</v>
      </c>
      <c r="D216" s="10" t="s">
        <v>980</v>
      </c>
      <c r="E216" s="11">
        <v>5.5</v>
      </c>
      <c r="F216" s="23">
        <f t="shared" si="10"/>
        <v>5.9124999999999996</v>
      </c>
      <c r="G216" s="10" t="s">
        <v>1321</v>
      </c>
    </row>
    <row r="217" spans="1:7" ht="19.5" customHeight="1">
      <c r="A217" s="1"/>
      <c r="B217" s="1"/>
      <c r="C217" s="10" t="s">
        <v>613</v>
      </c>
      <c r="D217" s="10" t="s">
        <v>981</v>
      </c>
      <c r="E217" s="11">
        <v>5.75</v>
      </c>
      <c r="F217" s="23">
        <f t="shared" si="10"/>
        <v>6.1812500000000004</v>
      </c>
      <c r="G217" s="10" t="s">
        <v>1322</v>
      </c>
    </row>
    <row r="218" spans="1:7" ht="19.5" customHeight="1">
      <c r="A218" s="1"/>
      <c r="B218" s="1"/>
      <c r="C218" s="10" t="s">
        <v>614</v>
      </c>
      <c r="D218" s="10" t="s">
        <v>982</v>
      </c>
      <c r="E218" s="11">
        <v>7.6</v>
      </c>
      <c r="F218" s="23">
        <f t="shared" si="10"/>
        <v>8.17</v>
      </c>
      <c r="G218" s="10" t="s">
        <v>1323</v>
      </c>
    </row>
    <row r="219" spans="1:7" ht="19.5" customHeight="1">
      <c r="A219" s="1"/>
      <c r="B219" s="1"/>
      <c r="C219" s="10" t="s">
        <v>638</v>
      </c>
      <c r="D219" s="10" t="s">
        <v>1006</v>
      </c>
      <c r="E219" s="11">
        <v>15.45</v>
      </c>
      <c r="F219" s="23">
        <f t="shared" si="10"/>
        <v>16.608750000000001</v>
      </c>
      <c r="G219" s="10" t="s">
        <v>1347</v>
      </c>
    </row>
    <row r="220" spans="1:7" ht="19.5" customHeight="1">
      <c r="A220" s="1"/>
      <c r="B220" s="1"/>
      <c r="C220" s="10" t="s">
        <v>652</v>
      </c>
      <c r="D220" s="10" t="s">
        <v>1020</v>
      </c>
      <c r="E220" s="11">
        <v>4.7</v>
      </c>
      <c r="F220" s="23">
        <f t="shared" si="10"/>
        <v>5.0525000000000002</v>
      </c>
      <c r="G220" s="10" t="s">
        <v>1361</v>
      </c>
    </row>
    <row r="221" spans="1:7" ht="19.5" customHeight="1">
      <c r="A221" s="1"/>
      <c r="B221" s="1"/>
      <c r="C221" s="10" t="s">
        <v>653</v>
      </c>
      <c r="D221" s="10" t="s">
        <v>2695</v>
      </c>
      <c r="E221" s="11">
        <v>3.35</v>
      </c>
      <c r="F221" s="23">
        <f t="shared" si="10"/>
        <v>3.6012500000000003</v>
      </c>
      <c r="G221" s="10" t="s">
        <v>1362</v>
      </c>
    </row>
    <row r="222" spans="1:7" ht="19.5" customHeight="1">
      <c r="A222" s="1"/>
      <c r="B222" s="1"/>
      <c r="C222" s="10" t="s">
        <v>654</v>
      </c>
      <c r="D222" s="10" t="s">
        <v>1021</v>
      </c>
      <c r="E222" s="11">
        <v>2.15</v>
      </c>
      <c r="F222" s="23">
        <f t="shared" si="10"/>
        <v>2.3112499999999998</v>
      </c>
      <c r="G222" s="10" t="s">
        <v>1363</v>
      </c>
    </row>
    <row r="223" spans="1:7" ht="19.5" customHeight="1">
      <c r="A223" s="1"/>
      <c r="B223" s="1"/>
      <c r="C223" s="10" t="s">
        <v>655</v>
      </c>
      <c r="D223" s="10" t="s">
        <v>1022</v>
      </c>
      <c r="E223" s="11">
        <v>2.15</v>
      </c>
      <c r="F223" s="23">
        <f t="shared" si="10"/>
        <v>2.3112499999999998</v>
      </c>
      <c r="G223" s="10" t="s">
        <v>1364</v>
      </c>
    </row>
    <row r="224" spans="1:7" ht="19.5" customHeight="1">
      <c r="A224" s="1"/>
      <c r="B224" s="1"/>
      <c r="C224" s="10" t="s">
        <v>656</v>
      </c>
      <c r="D224" s="10" t="s">
        <v>1023</v>
      </c>
      <c r="E224" s="11">
        <v>1.8</v>
      </c>
      <c r="F224" s="23">
        <f t="shared" si="10"/>
        <v>1.9350000000000001</v>
      </c>
      <c r="G224" s="10" t="s">
        <v>1365</v>
      </c>
    </row>
    <row r="225" spans="1:7" ht="19.5" customHeight="1">
      <c r="A225" s="1"/>
      <c r="B225" s="1"/>
      <c r="C225" s="10" t="s">
        <v>657</v>
      </c>
      <c r="D225" s="10" t="s">
        <v>1024</v>
      </c>
      <c r="E225" s="11">
        <v>1.8</v>
      </c>
      <c r="F225" s="23">
        <f t="shared" si="10"/>
        <v>1.9350000000000001</v>
      </c>
      <c r="G225" s="10" t="s">
        <v>1366</v>
      </c>
    </row>
    <row r="226" spans="1:7" ht="19.5" customHeight="1">
      <c r="A226" s="1"/>
      <c r="B226" s="1"/>
      <c r="C226" s="10" t="s">
        <v>658</v>
      </c>
      <c r="D226" s="10" t="s">
        <v>1025</v>
      </c>
      <c r="E226" s="11">
        <v>1.8</v>
      </c>
      <c r="F226" s="23">
        <f t="shared" si="10"/>
        <v>1.9350000000000001</v>
      </c>
      <c r="G226" s="10" t="s">
        <v>1367</v>
      </c>
    </row>
    <row r="227" spans="1:7" ht="19.5" customHeight="1">
      <c r="A227" s="1"/>
      <c r="B227" s="1"/>
      <c r="C227" s="10" t="s">
        <v>659</v>
      </c>
      <c r="D227" s="10" t="s">
        <v>1026</v>
      </c>
      <c r="E227" s="11">
        <v>1.8</v>
      </c>
      <c r="F227" s="23">
        <f t="shared" si="10"/>
        <v>1.9350000000000001</v>
      </c>
      <c r="G227" s="10" t="s">
        <v>1368</v>
      </c>
    </row>
    <row r="228" spans="1:7" ht="19.5" customHeight="1">
      <c r="A228" s="1"/>
      <c r="B228" s="1"/>
      <c r="C228" s="10" t="s">
        <v>660</v>
      </c>
      <c r="D228" s="10" t="s">
        <v>1027</v>
      </c>
      <c r="E228" s="11">
        <v>2.15</v>
      </c>
      <c r="F228" s="23">
        <f t="shared" si="10"/>
        <v>2.3112499999999998</v>
      </c>
      <c r="G228" s="10" t="s">
        <v>1369</v>
      </c>
    </row>
    <row r="229" spans="1:7" ht="19.5" customHeight="1">
      <c r="A229" s="1"/>
      <c r="B229" s="1"/>
      <c r="C229" s="10" t="s">
        <v>661</v>
      </c>
      <c r="D229" s="10" t="s">
        <v>1028</v>
      </c>
      <c r="E229" s="11">
        <v>2.2999999999999998</v>
      </c>
      <c r="F229" s="23">
        <f t="shared" si="10"/>
        <v>2.4724999999999997</v>
      </c>
      <c r="G229" s="10" t="s">
        <v>1370</v>
      </c>
    </row>
    <row r="230" spans="1:7" ht="19.5" customHeight="1">
      <c r="A230" s="1"/>
      <c r="B230" s="1"/>
      <c r="C230" s="10" t="s">
        <v>662</v>
      </c>
      <c r="D230" s="10" t="s">
        <v>1029</v>
      </c>
      <c r="E230" s="11">
        <v>2.1</v>
      </c>
      <c r="F230" s="23">
        <f t="shared" si="10"/>
        <v>2.2575000000000003</v>
      </c>
      <c r="G230" s="10" t="s">
        <v>1371</v>
      </c>
    </row>
    <row r="231" spans="1:7" ht="19.5" customHeight="1">
      <c r="A231" s="1"/>
      <c r="B231" s="1"/>
      <c r="C231" s="10" t="s">
        <v>663</v>
      </c>
      <c r="D231" s="10" t="s">
        <v>1030</v>
      </c>
      <c r="E231" s="11">
        <v>2.15</v>
      </c>
      <c r="F231" s="23">
        <f t="shared" si="10"/>
        <v>2.3112499999999998</v>
      </c>
      <c r="G231" s="10" t="s">
        <v>1372</v>
      </c>
    </row>
    <row r="232" spans="1:7" ht="19.5" customHeight="1">
      <c r="A232" s="1"/>
      <c r="B232" s="1"/>
      <c r="C232" s="10" t="s">
        <v>664</v>
      </c>
      <c r="D232" s="10" t="s">
        <v>1031</v>
      </c>
      <c r="E232" s="11">
        <v>1.55</v>
      </c>
      <c r="F232" s="23">
        <f t="shared" si="10"/>
        <v>1.66625</v>
      </c>
      <c r="G232" s="10" t="s">
        <v>1373</v>
      </c>
    </row>
    <row r="233" spans="1:7" ht="19.5" customHeight="1">
      <c r="A233" s="1"/>
      <c r="B233" s="1"/>
      <c r="C233" s="10" t="s">
        <v>665</v>
      </c>
      <c r="D233" s="10" t="s">
        <v>1032</v>
      </c>
      <c r="E233" s="11">
        <v>1.8</v>
      </c>
      <c r="F233" s="23">
        <f t="shared" si="10"/>
        <v>1.9350000000000001</v>
      </c>
      <c r="G233" s="10" t="s">
        <v>1374</v>
      </c>
    </row>
    <row r="234" spans="1:7" ht="19.5" customHeight="1">
      <c r="A234" s="1"/>
      <c r="B234" s="1"/>
      <c r="C234" s="10" t="s">
        <v>666</v>
      </c>
      <c r="D234" s="10" t="s">
        <v>1033</v>
      </c>
      <c r="E234" s="11">
        <v>1.8</v>
      </c>
      <c r="F234" s="23">
        <f t="shared" si="10"/>
        <v>1.9350000000000001</v>
      </c>
      <c r="G234" s="10" t="s">
        <v>1375</v>
      </c>
    </row>
    <row r="235" spans="1:7" ht="19.5" customHeight="1">
      <c r="A235" s="1"/>
      <c r="B235" s="1"/>
      <c r="C235" s="10" t="s">
        <v>667</v>
      </c>
      <c r="D235" s="10" t="s">
        <v>1034</v>
      </c>
      <c r="E235" s="11">
        <v>1.8</v>
      </c>
      <c r="F235" s="23">
        <f t="shared" si="10"/>
        <v>1.9350000000000001</v>
      </c>
      <c r="G235" s="10" t="s">
        <v>1376</v>
      </c>
    </row>
    <row r="236" spans="1:7" ht="19.5" customHeight="1">
      <c r="A236" s="1"/>
      <c r="B236" s="1"/>
      <c r="C236" s="10" t="s">
        <v>668</v>
      </c>
      <c r="D236" s="10" t="s">
        <v>1035</v>
      </c>
      <c r="E236" s="11">
        <v>1.55</v>
      </c>
      <c r="F236" s="23">
        <f t="shared" si="10"/>
        <v>1.66625</v>
      </c>
      <c r="G236" s="10" t="s">
        <v>1377</v>
      </c>
    </row>
    <row r="237" spans="1:7" ht="19.5" customHeight="1">
      <c r="A237" s="1"/>
      <c r="B237" s="1"/>
      <c r="C237" s="10" t="s">
        <v>669</v>
      </c>
      <c r="D237" s="10" t="s">
        <v>1036</v>
      </c>
      <c r="E237" s="11">
        <v>1.8</v>
      </c>
      <c r="F237" s="23">
        <f t="shared" si="10"/>
        <v>1.9350000000000001</v>
      </c>
      <c r="G237" s="10" t="s">
        <v>1378</v>
      </c>
    </row>
    <row r="238" spans="1:7" ht="19.5" customHeight="1">
      <c r="A238" s="1"/>
      <c r="B238" s="1"/>
      <c r="C238" s="10" t="s">
        <v>670</v>
      </c>
      <c r="D238" s="10" t="s">
        <v>1037</v>
      </c>
      <c r="E238" s="11">
        <v>1.8</v>
      </c>
      <c r="F238" s="23">
        <f t="shared" si="10"/>
        <v>1.9350000000000001</v>
      </c>
      <c r="G238" s="10" t="s">
        <v>1379</v>
      </c>
    </row>
    <row r="239" spans="1:7" ht="19.5" customHeight="1">
      <c r="A239" s="1"/>
      <c r="B239" s="1"/>
      <c r="C239" s="10" t="s">
        <v>671</v>
      </c>
      <c r="D239" s="10" t="s">
        <v>1038</v>
      </c>
      <c r="E239" s="11">
        <v>1.8</v>
      </c>
      <c r="F239" s="23">
        <f t="shared" si="10"/>
        <v>1.9350000000000001</v>
      </c>
      <c r="G239" s="10" t="s">
        <v>1380</v>
      </c>
    </row>
    <row r="240" spans="1:7" ht="19.5" customHeight="1">
      <c r="A240" s="1"/>
      <c r="B240" s="1"/>
      <c r="C240" s="10" t="s">
        <v>672</v>
      </c>
      <c r="D240" s="10" t="s">
        <v>1039</v>
      </c>
      <c r="E240" s="11">
        <v>4.25</v>
      </c>
      <c r="F240" s="23">
        <f t="shared" si="10"/>
        <v>4.5687499999999996</v>
      </c>
      <c r="G240" s="10" t="s">
        <v>1381</v>
      </c>
    </row>
    <row r="241" spans="1:7" ht="19.5" customHeight="1">
      <c r="A241" s="1"/>
      <c r="B241" s="1"/>
      <c r="C241" s="10" t="s">
        <v>673</v>
      </c>
      <c r="D241" s="10" t="s">
        <v>1040</v>
      </c>
      <c r="E241" s="11">
        <v>2.85</v>
      </c>
      <c r="F241" s="23">
        <f t="shared" si="10"/>
        <v>3.0637500000000002</v>
      </c>
      <c r="G241" s="10" t="s">
        <v>1382</v>
      </c>
    </row>
    <row r="242" spans="1:7" ht="19.5" customHeight="1">
      <c r="A242" s="1"/>
      <c r="B242" s="1"/>
      <c r="C242" s="10" t="s">
        <v>674</v>
      </c>
      <c r="D242" s="10" t="s">
        <v>1041</v>
      </c>
      <c r="E242" s="11">
        <v>4.0999999999999996</v>
      </c>
      <c r="F242" s="23">
        <f t="shared" si="10"/>
        <v>4.4074999999999998</v>
      </c>
      <c r="G242" s="10" t="s">
        <v>1383</v>
      </c>
    </row>
    <row r="243" spans="1:7" ht="19.5" customHeight="1">
      <c r="A243" s="1"/>
      <c r="B243" s="1"/>
      <c r="C243" s="10" t="s">
        <v>675</v>
      </c>
      <c r="D243" s="10" t="s">
        <v>1042</v>
      </c>
      <c r="E243" s="11">
        <v>2.85</v>
      </c>
      <c r="F243" s="23">
        <f t="shared" si="10"/>
        <v>3.0637500000000002</v>
      </c>
      <c r="G243" s="10" t="s">
        <v>1384</v>
      </c>
    </row>
    <row r="244" spans="1:7" ht="19.5" customHeight="1">
      <c r="A244" s="1"/>
      <c r="B244" s="1"/>
      <c r="C244" s="10" t="s">
        <v>676</v>
      </c>
      <c r="D244" s="10" t="s">
        <v>1043</v>
      </c>
      <c r="E244" s="11">
        <v>4.0999999999999996</v>
      </c>
      <c r="F244" s="23">
        <f t="shared" si="10"/>
        <v>4.4074999999999998</v>
      </c>
      <c r="G244" s="10" t="s">
        <v>1385</v>
      </c>
    </row>
    <row r="245" spans="1:7" ht="19.5" customHeight="1">
      <c r="A245" s="1"/>
      <c r="B245" s="1"/>
      <c r="C245" s="10" t="s">
        <v>677</v>
      </c>
      <c r="D245" s="10" t="s">
        <v>1044</v>
      </c>
      <c r="E245" s="11">
        <v>4.3</v>
      </c>
      <c r="F245" s="23">
        <f t="shared" si="10"/>
        <v>4.6224999999999996</v>
      </c>
      <c r="G245" s="10" t="s">
        <v>1386</v>
      </c>
    </row>
    <row r="246" spans="1:7" ht="19.5" customHeight="1">
      <c r="A246" s="1"/>
      <c r="B246" s="1"/>
      <c r="C246" s="10" t="s">
        <v>678</v>
      </c>
      <c r="D246" s="10" t="s">
        <v>1045</v>
      </c>
      <c r="E246" s="11">
        <v>4.3</v>
      </c>
      <c r="F246" s="23">
        <f t="shared" si="10"/>
        <v>4.6224999999999996</v>
      </c>
      <c r="G246" s="10" t="s">
        <v>1387</v>
      </c>
    </row>
    <row r="247" spans="1:7" ht="19.5" customHeight="1">
      <c r="A247" s="1"/>
      <c r="B247" s="1"/>
      <c r="C247" s="10" t="s">
        <v>679</v>
      </c>
      <c r="D247" s="10" t="s">
        <v>180</v>
      </c>
      <c r="E247" s="11"/>
      <c r="F247" s="23"/>
      <c r="G247" s="10"/>
    </row>
    <row r="248" spans="1:7" ht="19.5" customHeight="1">
      <c r="A248" s="1"/>
      <c r="B248" s="1"/>
      <c r="C248" s="10" t="s">
        <v>680</v>
      </c>
      <c r="D248" s="10" t="s">
        <v>1046</v>
      </c>
      <c r="E248" s="11">
        <v>2.4500000000000002</v>
      </c>
      <c r="F248" s="23">
        <f t="shared" ref="F248:F253" si="11">SUM(E248*7.5%)+E248</f>
        <v>2.63375</v>
      </c>
      <c r="G248" s="10"/>
    </row>
    <row r="249" spans="1:7" ht="19.5" customHeight="1">
      <c r="A249" s="1"/>
      <c r="B249" s="1"/>
      <c r="C249" s="10" t="s">
        <v>681</v>
      </c>
      <c r="D249" s="10" t="s">
        <v>1047</v>
      </c>
      <c r="E249" s="11">
        <v>2.25</v>
      </c>
      <c r="F249" s="23">
        <f t="shared" si="11"/>
        <v>2.4187500000000002</v>
      </c>
      <c r="G249" s="10" t="s">
        <v>1388</v>
      </c>
    </row>
    <row r="250" spans="1:7" ht="19.5" customHeight="1">
      <c r="A250" s="1"/>
      <c r="B250" s="1"/>
      <c r="C250" s="10" t="s">
        <v>682</v>
      </c>
      <c r="D250" s="10" t="s">
        <v>1048</v>
      </c>
      <c r="E250" s="11">
        <v>1.4</v>
      </c>
      <c r="F250" s="23">
        <f t="shared" si="11"/>
        <v>1.5049999999999999</v>
      </c>
      <c r="G250" s="10" t="s">
        <v>1389</v>
      </c>
    </row>
    <row r="251" spans="1:7" ht="19.5" customHeight="1">
      <c r="A251" s="1"/>
      <c r="B251" s="1"/>
      <c r="C251" s="10" t="s">
        <v>683</v>
      </c>
      <c r="D251" s="10" t="s">
        <v>1049</v>
      </c>
      <c r="E251" s="11">
        <v>2.4</v>
      </c>
      <c r="F251" s="23">
        <f t="shared" si="11"/>
        <v>2.58</v>
      </c>
      <c r="G251" s="10" t="s">
        <v>1390</v>
      </c>
    </row>
    <row r="252" spans="1:7" ht="19.5" customHeight="1">
      <c r="A252" s="1"/>
      <c r="B252" s="1"/>
      <c r="C252" s="10" t="s">
        <v>684</v>
      </c>
      <c r="D252" s="10" t="s">
        <v>1050</v>
      </c>
      <c r="E252" s="13">
        <v>2.16</v>
      </c>
      <c r="F252" s="23">
        <f t="shared" si="11"/>
        <v>2.3220000000000001</v>
      </c>
      <c r="G252" s="10" t="s">
        <v>1391</v>
      </c>
    </row>
    <row r="253" spans="1:7" ht="19.5" customHeight="1">
      <c r="A253" s="1"/>
      <c r="B253" s="1"/>
      <c r="C253" s="10" t="s">
        <v>685</v>
      </c>
      <c r="D253" s="10" t="s">
        <v>1051</v>
      </c>
      <c r="E253" s="11">
        <v>1.4</v>
      </c>
      <c r="F253" s="23">
        <f t="shared" si="11"/>
        <v>1.5049999999999999</v>
      </c>
      <c r="G253" s="10" t="s">
        <v>1392</v>
      </c>
    </row>
    <row r="254" spans="1:7" ht="19.5" customHeight="1">
      <c r="A254" s="1"/>
      <c r="B254" s="1"/>
      <c r="C254" s="10" t="s">
        <v>686</v>
      </c>
      <c r="D254" s="10"/>
      <c r="E254" s="11"/>
      <c r="F254" s="23"/>
      <c r="G254" s="10"/>
    </row>
    <row r="255" spans="1:7" ht="19.5" customHeight="1">
      <c r="A255" s="1"/>
      <c r="B255" s="1"/>
      <c r="C255" s="10" t="s">
        <v>687</v>
      </c>
      <c r="D255" s="10"/>
      <c r="E255" s="11"/>
      <c r="F255" s="23"/>
      <c r="G255" s="10"/>
    </row>
    <row r="256" spans="1:7" ht="19.5" customHeight="1">
      <c r="A256" s="1"/>
      <c r="B256" s="1"/>
      <c r="C256" s="10" t="s">
        <v>688</v>
      </c>
      <c r="D256" s="10" t="s">
        <v>1052</v>
      </c>
      <c r="E256" s="11">
        <v>1.75</v>
      </c>
      <c r="F256" s="23">
        <f>SUM(E256*7.5%)+E256</f>
        <v>1.8812500000000001</v>
      </c>
      <c r="G256" s="10" t="s">
        <v>1393</v>
      </c>
    </row>
    <row r="257" spans="1:7" ht="19.5" customHeight="1">
      <c r="A257" s="1"/>
      <c r="B257" s="1"/>
      <c r="C257" s="10" t="s">
        <v>689</v>
      </c>
      <c r="D257" s="10" t="s">
        <v>1053</v>
      </c>
      <c r="E257" s="11">
        <v>3.65</v>
      </c>
      <c r="F257" s="23">
        <f>SUM(E257*7.5%)+E257</f>
        <v>3.9237500000000001</v>
      </c>
      <c r="G257" s="10" t="s">
        <v>1393</v>
      </c>
    </row>
    <row r="258" spans="1:7" ht="19.5" customHeight="1">
      <c r="A258" s="1"/>
      <c r="B258" s="1"/>
      <c r="C258" s="10" t="s">
        <v>690</v>
      </c>
      <c r="D258" s="10" t="s">
        <v>1054</v>
      </c>
      <c r="E258" s="11">
        <v>3</v>
      </c>
      <c r="F258" s="23">
        <f>SUM(E258*7.5%)+E258</f>
        <v>3.2250000000000001</v>
      </c>
      <c r="G258" s="10" t="s">
        <v>1394</v>
      </c>
    </row>
    <row r="259" spans="1:7" ht="19.5" customHeight="1">
      <c r="A259" s="1"/>
      <c r="B259" s="1"/>
      <c r="C259" s="10" t="s">
        <v>691</v>
      </c>
      <c r="D259" s="10" t="s">
        <v>1055</v>
      </c>
      <c r="E259" s="11">
        <v>1.75</v>
      </c>
      <c r="F259" s="23">
        <f>SUM(E259*7.5%)+E259</f>
        <v>1.8812500000000001</v>
      </c>
      <c r="G259" s="10" t="s">
        <v>1395</v>
      </c>
    </row>
    <row r="260" spans="1:7" ht="19.5" customHeight="1">
      <c r="A260" s="1"/>
      <c r="B260" s="1"/>
      <c r="C260" s="10" t="s">
        <v>692</v>
      </c>
      <c r="D260" s="10" t="s">
        <v>180</v>
      </c>
      <c r="E260" s="11">
        <v>0</v>
      </c>
      <c r="F260" s="23"/>
      <c r="G260" s="10"/>
    </row>
    <row r="261" spans="1:7" ht="19.5" customHeight="1">
      <c r="A261" s="1"/>
      <c r="B261" s="1"/>
      <c r="C261" s="10" t="s">
        <v>693</v>
      </c>
      <c r="D261" s="10" t="s">
        <v>1056</v>
      </c>
      <c r="E261" s="11">
        <v>2.4500000000000002</v>
      </c>
      <c r="F261" s="23">
        <f>SUM(E261*7.5%)+E261</f>
        <v>2.63375</v>
      </c>
      <c r="G261" s="10" t="s">
        <v>1396</v>
      </c>
    </row>
    <row r="262" spans="1:7" ht="19.5" customHeight="1">
      <c r="A262" s="1"/>
      <c r="B262" s="1"/>
      <c r="C262" s="10" t="s">
        <v>694</v>
      </c>
      <c r="D262" s="10" t="s">
        <v>1057</v>
      </c>
      <c r="E262" s="11">
        <v>2.4500000000000002</v>
      </c>
      <c r="F262" s="23">
        <f>SUM(E262*7.5%)+E262</f>
        <v>2.63375</v>
      </c>
      <c r="G262" s="10" t="s">
        <v>1397</v>
      </c>
    </row>
    <row r="263" spans="1:7" ht="19.5" customHeight="1">
      <c r="A263" s="1"/>
      <c r="B263" s="1"/>
      <c r="C263" s="10" t="s">
        <v>695</v>
      </c>
      <c r="D263" s="10" t="s">
        <v>1058</v>
      </c>
      <c r="E263" s="11">
        <v>1.55</v>
      </c>
      <c r="F263" s="23">
        <f>SUM(E263*7.5%)+E263</f>
        <v>1.66625</v>
      </c>
      <c r="G263" s="10" t="s">
        <v>1398</v>
      </c>
    </row>
    <row r="264" spans="1:7" ht="19.5" customHeight="1">
      <c r="A264" s="1"/>
      <c r="B264" s="1"/>
      <c r="C264" s="10" t="s">
        <v>696</v>
      </c>
      <c r="D264" s="10" t="s">
        <v>1059</v>
      </c>
      <c r="E264" s="11">
        <v>2.65</v>
      </c>
      <c r="F264" s="23">
        <f>SUM(E264*7.5%)+E264</f>
        <v>2.8487499999999999</v>
      </c>
      <c r="G264" s="10" t="s">
        <v>1399</v>
      </c>
    </row>
    <row r="265" spans="1:7" ht="19.5" customHeight="1">
      <c r="A265" s="1"/>
      <c r="B265" s="1"/>
      <c r="C265" s="10" t="s">
        <v>697</v>
      </c>
      <c r="D265" s="10" t="s">
        <v>1060</v>
      </c>
      <c r="E265" s="11">
        <v>3.65</v>
      </c>
      <c r="F265" s="23">
        <f>SUM(E265*7.5%)+E265</f>
        <v>3.9237500000000001</v>
      </c>
      <c r="G265" s="10"/>
    </row>
    <row r="266" spans="1:7" ht="19.5" customHeight="1">
      <c r="A266" s="1"/>
      <c r="B266" s="1"/>
      <c r="C266" s="10" t="s">
        <v>698</v>
      </c>
      <c r="D266" s="10" t="s">
        <v>1061</v>
      </c>
      <c r="E266" s="11">
        <v>3.5</v>
      </c>
      <c r="F266" s="23">
        <f>SUM(E266*7.5%)+E266</f>
        <v>3.7625000000000002</v>
      </c>
      <c r="G266" s="10" t="s">
        <v>1400</v>
      </c>
    </row>
    <row r="267" spans="1:7" ht="19.5" customHeight="1">
      <c r="A267" s="1"/>
      <c r="B267" s="1"/>
      <c r="C267" s="10" t="s">
        <v>699</v>
      </c>
      <c r="D267" s="10" t="s">
        <v>1062</v>
      </c>
      <c r="E267" s="11">
        <v>3.65</v>
      </c>
      <c r="F267" s="23">
        <f>SUM(E267*7.5%)+E267</f>
        <v>3.9237500000000001</v>
      </c>
      <c r="G267" s="10" t="s">
        <v>1401</v>
      </c>
    </row>
    <row r="268" spans="1:7" ht="19.5" customHeight="1">
      <c r="A268" s="1"/>
      <c r="B268" s="1"/>
      <c r="C268" s="10" t="s">
        <v>700</v>
      </c>
      <c r="D268" s="10" t="s">
        <v>1063</v>
      </c>
      <c r="E268" s="11">
        <v>1.75</v>
      </c>
      <c r="F268" s="23">
        <f>SUM(E268*7.5%)+E268</f>
        <v>1.8812500000000001</v>
      </c>
      <c r="G268" s="10"/>
    </row>
    <row r="269" spans="1:7" ht="19.5" customHeight="1">
      <c r="A269" s="1"/>
      <c r="B269" s="1"/>
      <c r="C269" s="10" t="s">
        <v>701</v>
      </c>
      <c r="D269" s="10" t="s">
        <v>1064</v>
      </c>
      <c r="E269" s="11">
        <v>3</v>
      </c>
      <c r="F269" s="23">
        <f>SUM(E269*7.5%)+E269</f>
        <v>3.2250000000000001</v>
      </c>
      <c r="G269" s="10" t="s">
        <v>1402</v>
      </c>
    </row>
    <row r="270" spans="1:7" ht="19.5" customHeight="1">
      <c r="A270" s="1"/>
      <c r="B270" s="1"/>
      <c r="C270" s="10" t="s">
        <v>702</v>
      </c>
      <c r="D270" s="10" t="s">
        <v>1065</v>
      </c>
      <c r="E270" s="11">
        <v>3.5</v>
      </c>
      <c r="F270" s="23">
        <f>SUM(E270*7.5%)+E270</f>
        <v>3.7625000000000002</v>
      </c>
      <c r="G270" s="10" t="s">
        <v>1402</v>
      </c>
    </row>
    <row r="271" spans="1:7" ht="19.5" customHeight="1">
      <c r="A271" s="1"/>
      <c r="B271" s="1"/>
      <c r="C271" s="10" t="s">
        <v>703</v>
      </c>
      <c r="D271" s="10" t="s">
        <v>1066</v>
      </c>
      <c r="E271" s="11">
        <v>1.7</v>
      </c>
      <c r="F271" s="23">
        <f>SUM(E271*7.5%)+E271</f>
        <v>1.8274999999999999</v>
      </c>
      <c r="G271" s="10" t="s">
        <v>1403</v>
      </c>
    </row>
    <row r="272" spans="1:7" ht="19.5" customHeight="1">
      <c r="A272" s="1"/>
      <c r="B272" s="1"/>
      <c r="C272" s="25" t="s">
        <v>2648</v>
      </c>
      <c r="D272" s="10"/>
      <c r="E272" s="11"/>
      <c r="F272" s="23"/>
      <c r="G272" s="10"/>
    </row>
    <row r="273" spans="1:7" ht="19.5" customHeight="1">
      <c r="A273" s="1"/>
      <c r="B273" s="1"/>
      <c r="C273" s="10" t="s">
        <v>754</v>
      </c>
      <c r="D273" s="10"/>
      <c r="E273" s="11"/>
      <c r="F273" s="23"/>
      <c r="G273" s="10"/>
    </row>
    <row r="274" spans="1:7" ht="19.5" customHeight="1">
      <c r="A274" s="1"/>
      <c r="B274" s="1"/>
      <c r="C274" s="10" t="s">
        <v>755</v>
      </c>
      <c r="D274" s="10" t="s">
        <v>1106</v>
      </c>
      <c r="E274" s="11">
        <v>9.3000000000000007</v>
      </c>
      <c r="F274" s="23">
        <f>SUM(E274*7.5%)+E274</f>
        <v>9.9975000000000005</v>
      </c>
      <c r="G274" s="10" t="s">
        <v>1442</v>
      </c>
    </row>
    <row r="275" spans="1:7" ht="19.5" customHeight="1">
      <c r="A275" s="1"/>
      <c r="B275" s="1"/>
      <c r="C275" s="10" t="s">
        <v>756</v>
      </c>
      <c r="D275" s="10" t="s">
        <v>1107</v>
      </c>
      <c r="E275" s="11">
        <v>6.15</v>
      </c>
      <c r="F275" s="23">
        <f>SUM(E275*7.5%)+E275</f>
        <v>6.6112500000000001</v>
      </c>
      <c r="G275" s="10" t="s">
        <v>1443</v>
      </c>
    </row>
    <row r="276" spans="1:7" ht="19.5" customHeight="1">
      <c r="A276" s="1"/>
      <c r="B276" s="1"/>
      <c r="C276" s="10" t="s">
        <v>757</v>
      </c>
      <c r="D276" s="10" t="s">
        <v>1108</v>
      </c>
      <c r="E276" s="11">
        <v>11.25</v>
      </c>
      <c r="F276" s="23">
        <f>SUM(E276*7.5%)+E276</f>
        <v>12.09375</v>
      </c>
      <c r="G276" s="10" t="s">
        <v>1444</v>
      </c>
    </row>
    <row r="277" spans="1:7" ht="19.5" customHeight="1">
      <c r="A277" s="1"/>
      <c r="B277" s="1"/>
      <c r="C277" s="10" t="s">
        <v>758</v>
      </c>
      <c r="D277" s="10" t="s">
        <v>1109</v>
      </c>
      <c r="E277" s="11">
        <v>7.2</v>
      </c>
      <c r="F277" s="23">
        <f>SUM(E277*7.5%)+E277</f>
        <v>7.74</v>
      </c>
      <c r="G277" s="10" t="s">
        <v>1445</v>
      </c>
    </row>
    <row r="278" spans="1:7" ht="19.5" customHeight="1">
      <c r="A278" s="1"/>
      <c r="B278" s="1"/>
      <c r="C278" s="10" t="s">
        <v>759</v>
      </c>
      <c r="D278" s="10"/>
      <c r="E278" s="11"/>
      <c r="F278" s="23"/>
      <c r="G278" s="10"/>
    </row>
    <row r="279" spans="1:7" ht="19.5" customHeight="1">
      <c r="A279" s="1"/>
      <c r="B279" s="1"/>
      <c r="C279" s="10" t="s">
        <v>760</v>
      </c>
      <c r="D279" s="10"/>
      <c r="E279" s="11"/>
      <c r="F279" s="23"/>
      <c r="G279" s="10"/>
    </row>
    <row r="280" spans="1:7" ht="19.5" customHeight="1">
      <c r="A280" s="1"/>
      <c r="B280" s="1"/>
      <c r="C280" s="10" t="s">
        <v>761</v>
      </c>
      <c r="D280" s="10" t="s">
        <v>1110</v>
      </c>
      <c r="E280" s="11">
        <v>265</v>
      </c>
      <c r="F280" s="23">
        <f>SUM(E280*7.5%)+E280</f>
        <v>284.875</v>
      </c>
      <c r="G280" s="10" t="s">
        <v>1446</v>
      </c>
    </row>
    <row r="281" spans="1:7" ht="19.5" customHeight="1">
      <c r="A281" s="1"/>
      <c r="B281" s="1"/>
      <c r="C281" s="10" t="s">
        <v>762</v>
      </c>
      <c r="D281" s="10" t="s">
        <v>1111</v>
      </c>
      <c r="E281" s="11">
        <v>6.18</v>
      </c>
      <c r="F281" s="23">
        <f>SUM(E281*7.5%)+E281</f>
        <v>6.6434999999999995</v>
      </c>
      <c r="G281" s="10" t="s">
        <v>1447</v>
      </c>
    </row>
    <row r="282" spans="1:7" ht="19.5" customHeight="1">
      <c r="A282" s="1"/>
      <c r="B282" s="1"/>
      <c r="C282" s="10" t="s">
        <v>763</v>
      </c>
      <c r="D282" s="10" t="s">
        <v>1112</v>
      </c>
      <c r="E282" s="11">
        <v>3.45</v>
      </c>
      <c r="F282" s="23">
        <f>SUM(E282*7.5%)+E282</f>
        <v>3.7087500000000002</v>
      </c>
      <c r="G282" s="10" t="s">
        <v>1448</v>
      </c>
    </row>
    <row r="283" spans="1:7" ht="19.5" customHeight="1">
      <c r="A283" s="1"/>
      <c r="B283" s="1"/>
      <c r="C283" s="10" t="s">
        <v>764</v>
      </c>
      <c r="D283" s="10" t="s">
        <v>1113</v>
      </c>
      <c r="E283" s="11">
        <v>4.2</v>
      </c>
      <c r="F283" s="23">
        <f>SUM(E283*7.5%)+E283</f>
        <v>4.5150000000000006</v>
      </c>
      <c r="G283" s="10" t="s">
        <v>1449</v>
      </c>
    </row>
    <row r="284" spans="1:7" ht="19.5" customHeight="1">
      <c r="A284" s="1"/>
      <c r="B284" s="1"/>
      <c r="C284" s="10" t="s">
        <v>765</v>
      </c>
      <c r="D284" s="10" t="s">
        <v>1114</v>
      </c>
      <c r="E284" s="11">
        <v>2.6</v>
      </c>
      <c r="F284" s="23">
        <f>SUM(E284*7.5%)+E284</f>
        <v>2.7949999999999999</v>
      </c>
      <c r="G284" s="10" t="s">
        <v>1450</v>
      </c>
    </row>
    <row r="285" spans="1:7" ht="19.5" customHeight="1">
      <c r="A285" s="1"/>
      <c r="B285" s="1"/>
      <c r="C285" s="10" t="s">
        <v>766</v>
      </c>
      <c r="D285" s="10"/>
      <c r="E285" s="11"/>
      <c r="F285" s="23"/>
      <c r="G285" s="10"/>
    </row>
    <row r="286" spans="1:7" ht="19.5" customHeight="1">
      <c r="A286" s="1"/>
      <c r="B286" s="1"/>
      <c r="C286" s="10" t="s">
        <v>767</v>
      </c>
      <c r="D286" s="10" t="s">
        <v>1115</v>
      </c>
      <c r="E286" s="11">
        <v>3</v>
      </c>
      <c r="F286" s="23">
        <f>SUM(E286*7.5%)+E286</f>
        <v>3.2250000000000001</v>
      </c>
      <c r="G286" s="10" t="s">
        <v>1451</v>
      </c>
    </row>
    <row r="287" spans="1:7" ht="19.5" customHeight="1">
      <c r="A287" s="1"/>
      <c r="B287" s="1"/>
      <c r="C287" s="10" t="s">
        <v>768</v>
      </c>
      <c r="D287" s="10" t="s">
        <v>1116</v>
      </c>
      <c r="E287" s="11">
        <v>3.25</v>
      </c>
      <c r="F287" s="23">
        <f>SUM(E287*7.5%)+E287</f>
        <v>3.4937499999999999</v>
      </c>
      <c r="G287" s="10" t="s">
        <v>1452</v>
      </c>
    </row>
    <row r="288" spans="1:7" ht="19.5" customHeight="1">
      <c r="A288" s="1"/>
      <c r="B288" s="1"/>
      <c r="C288" s="10" t="s">
        <v>769</v>
      </c>
      <c r="D288" s="10" t="s">
        <v>1117</v>
      </c>
      <c r="E288" s="11">
        <v>3.25</v>
      </c>
      <c r="F288" s="23">
        <f>SUM(E288*7.5%)+E288</f>
        <v>3.4937499999999999</v>
      </c>
      <c r="G288" s="10" t="s">
        <v>1453</v>
      </c>
    </row>
    <row r="289" spans="1:7" ht="19.5" customHeight="1">
      <c r="A289" s="1"/>
      <c r="B289" s="1"/>
      <c r="C289" s="10" t="s">
        <v>770</v>
      </c>
      <c r="D289" s="10" t="s">
        <v>1118</v>
      </c>
      <c r="E289" s="11">
        <v>3</v>
      </c>
      <c r="F289" s="23">
        <f>SUM(E289*7.5%)+E289</f>
        <v>3.2250000000000001</v>
      </c>
      <c r="G289" s="10" t="s">
        <v>1454</v>
      </c>
    </row>
    <row r="290" spans="1:7" ht="19.5" customHeight="1">
      <c r="A290" s="1"/>
      <c r="B290" s="1"/>
      <c r="C290" s="10" t="s">
        <v>771</v>
      </c>
      <c r="D290" s="10"/>
      <c r="E290" s="11"/>
      <c r="F290" s="23"/>
      <c r="G290" s="10"/>
    </row>
    <row r="291" spans="1:7" ht="19.5" customHeight="1">
      <c r="A291" s="1"/>
      <c r="B291" s="1"/>
      <c r="C291" s="10" t="s">
        <v>772</v>
      </c>
      <c r="D291" s="10" t="s">
        <v>1119</v>
      </c>
      <c r="E291" s="11">
        <v>5.9</v>
      </c>
      <c r="F291" s="23">
        <f>SUM(E291*7.5%)+E291</f>
        <v>6.3425000000000002</v>
      </c>
      <c r="G291" s="10" t="s">
        <v>1455</v>
      </c>
    </row>
    <row r="292" spans="1:7" ht="19.5" customHeight="1">
      <c r="A292" s="1"/>
      <c r="B292" s="1"/>
      <c r="C292" s="10" t="s">
        <v>773</v>
      </c>
      <c r="D292" s="10" t="s">
        <v>1120</v>
      </c>
      <c r="E292" s="11">
        <v>4.8</v>
      </c>
      <c r="F292" s="23">
        <f>SUM(E292*7.5%)+E292</f>
        <v>5.16</v>
      </c>
      <c r="G292" s="10" t="s">
        <v>1456</v>
      </c>
    </row>
    <row r="293" spans="1:7" ht="19.5" customHeight="1">
      <c r="A293" s="1"/>
      <c r="B293" s="1"/>
      <c r="C293" s="10" t="s">
        <v>774</v>
      </c>
      <c r="D293" s="10" t="s">
        <v>1121</v>
      </c>
      <c r="E293" s="11">
        <v>4.8</v>
      </c>
      <c r="F293" s="23">
        <f>SUM(E293*7.5%)+E293</f>
        <v>5.16</v>
      </c>
      <c r="G293" s="10" t="s">
        <v>1457</v>
      </c>
    </row>
    <row r="294" spans="1:7" ht="19.5" customHeight="1">
      <c r="A294" s="1"/>
      <c r="B294" s="1"/>
      <c r="C294" s="25" t="s">
        <v>2647</v>
      </c>
      <c r="D294" s="10"/>
      <c r="E294" s="11"/>
      <c r="F294" s="23"/>
      <c r="G294" s="10"/>
    </row>
    <row r="295" spans="1:7" ht="19.5" customHeight="1">
      <c r="A295" s="1"/>
      <c r="B295" s="1"/>
      <c r="C295" s="10" t="s">
        <v>775</v>
      </c>
      <c r="D295" s="10" t="s">
        <v>1122</v>
      </c>
      <c r="E295" s="11">
        <v>2.85</v>
      </c>
      <c r="F295" s="23">
        <f t="shared" ref="F295:F309" si="12">SUM(E295*7.5%)+E295</f>
        <v>3.0637500000000002</v>
      </c>
      <c r="G295" s="10" t="s">
        <v>1458</v>
      </c>
    </row>
    <row r="296" spans="1:7" ht="19.5" customHeight="1">
      <c r="A296" s="1"/>
      <c r="B296" s="1"/>
      <c r="C296" s="10" t="s">
        <v>776</v>
      </c>
      <c r="D296" s="10" t="s">
        <v>1123</v>
      </c>
      <c r="E296" s="11">
        <v>3.35</v>
      </c>
      <c r="F296" s="23">
        <f t="shared" si="12"/>
        <v>3.6012500000000003</v>
      </c>
      <c r="G296" s="10" t="s">
        <v>1459</v>
      </c>
    </row>
    <row r="297" spans="1:7" ht="19.5" customHeight="1">
      <c r="A297" s="1"/>
      <c r="B297" s="1"/>
      <c r="C297" s="10" t="s">
        <v>2683</v>
      </c>
      <c r="D297" s="10" t="s">
        <v>2684</v>
      </c>
      <c r="E297" s="11">
        <v>4.0999999999999996</v>
      </c>
      <c r="F297" s="23">
        <f t="shared" ref="F297" si="13">SUM(E297*7.5%)+E297</f>
        <v>4.4074999999999998</v>
      </c>
      <c r="G297" s="10" t="s">
        <v>1459</v>
      </c>
    </row>
    <row r="298" spans="1:7" ht="19.5" customHeight="1">
      <c r="A298" s="1"/>
      <c r="B298" s="1"/>
      <c r="C298" s="10" t="s">
        <v>777</v>
      </c>
      <c r="D298" s="10" t="s">
        <v>1124</v>
      </c>
      <c r="E298" s="11">
        <v>3.95</v>
      </c>
      <c r="F298" s="23">
        <f t="shared" si="12"/>
        <v>4.2462499999999999</v>
      </c>
      <c r="G298" s="10" t="s">
        <v>1460</v>
      </c>
    </row>
    <row r="299" spans="1:7" ht="19.5" customHeight="1">
      <c r="A299" s="1"/>
      <c r="B299" s="1"/>
      <c r="C299" s="10" t="s">
        <v>778</v>
      </c>
      <c r="D299" s="10" t="s">
        <v>1125</v>
      </c>
      <c r="E299" s="11">
        <v>1.95</v>
      </c>
      <c r="F299" s="23">
        <f t="shared" si="12"/>
        <v>2.0962499999999999</v>
      </c>
      <c r="G299" s="10" t="s">
        <v>1461</v>
      </c>
    </row>
    <row r="300" spans="1:7" ht="19.5" customHeight="1">
      <c r="A300" s="1"/>
      <c r="B300" s="1"/>
      <c r="C300" s="10" t="s">
        <v>779</v>
      </c>
      <c r="D300" s="10" t="s">
        <v>1126</v>
      </c>
      <c r="E300" s="11">
        <v>1.95</v>
      </c>
      <c r="F300" s="23">
        <f t="shared" si="12"/>
        <v>2.0962499999999999</v>
      </c>
      <c r="G300" s="10" t="s">
        <v>1462</v>
      </c>
    </row>
    <row r="301" spans="1:7" ht="19.5" customHeight="1">
      <c r="A301" s="1"/>
      <c r="B301" s="1"/>
      <c r="C301" s="10" t="s">
        <v>780</v>
      </c>
      <c r="D301" s="10" t="s">
        <v>1127</v>
      </c>
      <c r="E301" s="11">
        <v>1.55</v>
      </c>
      <c r="F301" s="23">
        <f t="shared" si="12"/>
        <v>1.66625</v>
      </c>
      <c r="G301" s="10" t="s">
        <v>1463</v>
      </c>
    </row>
    <row r="302" spans="1:7" ht="19.5" customHeight="1">
      <c r="A302" s="1"/>
      <c r="B302" s="1"/>
      <c r="C302" s="10" t="s">
        <v>781</v>
      </c>
      <c r="D302" s="10" t="s">
        <v>1128</v>
      </c>
      <c r="E302" s="11">
        <v>1.7</v>
      </c>
      <c r="F302" s="23">
        <f t="shared" si="12"/>
        <v>1.8274999999999999</v>
      </c>
      <c r="G302" s="10" t="s">
        <v>1464</v>
      </c>
    </row>
    <row r="303" spans="1:7" ht="19.5" customHeight="1">
      <c r="A303" s="1"/>
      <c r="B303" s="1"/>
      <c r="C303" s="10" t="s">
        <v>782</v>
      </c>
      <c r="D303" s="10" t="s">
        <v>1129</v>
      </c>
      <c r="E303" s="11">
        <v>1.8</v>
      </c>
      <c r="F303" s="23">
        <f t="shared" si="12"/>
        <v>1.9350000000000001</v>
      </c>
      <c r="G303" s="10" t="s">
        <v>1465</v>
      </c>
    </row>
    <row r="304" spans="1:7" ht="19.5" customHeight="1">
      <c r="A304" s="1"/>
      <c r="B304" s="1"/>
      <c r="C304" s="10" t="s">
        <v>783</v>
      </c>
      <c r="D304" s="10" t="s">
        <v>1130</v>
      </c>
      <c r="E304" s="11">
        <v>1.8</v>
      </c>
      <c r="F304" s="23">
        <f t="shared" si="12"/>
        <v>1.9350000000000001</v>
      </c>
      <c r="G304" s="10" t="s">
        <v>1466</v>
      </c>
    </row>
    <row r="305" spans="1:7" ht="19.5" customHeight="1">
      <c r="A305" s="1"/>
      <c r="B305" s="1"/>
      <c r="C305" s="10" t="s">
        <v>784</v>
      </c>
      <c r="D305" s="10" t="s">
        <v>1131</v>
      </c>
      <c r="E305" s="11">
        <v>1.85</v>
      </c>
      <c r="F305" s="23">
        <f t="shared" si="12"/>
        <v>1.98875</v>
      </c>
      <c r="G305" s="10" t="s">
        <v>1467</v>
      </c>
    </row>
    <row r="306" spans="1:7" ht="19.5" customHeight="1">
      <c r="A306" s="1"/>
      <c r="B306" s="1"/>
      <c r="C306" s="10" t="s">
        <v>785</v>
      </c>
      <c r="D306" s="10" t="s">
        <v>1132</v>
      </c>
      <c r="E306" s="11">
        <v>1.95</v>
      </c>
      <c r="F306" s="23">
        <f t="shared" si="12"/>
        <v>2.0962499999999999</v>
      </c>
      <c r="G306" s="10" t="s">
        <v>1468</v>
      </c>
    </row>
    <row r="307" spans="1:7" ht="19.5" customHeight="1">
      <c r="A307" s="1"/>
      <c r="B307" s="1"/>
      <c r="C307" s="10" t="s">
        <v>786</v>
      </c>
      <c r="D307" s="10" t="s">
        <v>1133</v>
      </c>
      <c r="E307" s="11">
        <v>1.85</v>
      </c>
      <c r="F307" s="23">
        <f t="shared" si="12"/>
        <v>1.98875</v>
      </c>
      <c r="G307" s="10" t="s">
        <v>1469</v>
      </c>
    </row>
    <row r="308" spans="1:7" ht="19.5" customHeight="1">
      <c r="A308" s="1"/>
      <c r="B308" s="1"/>
      <c r="C308" s="10" t="s">
        <v>787</v>
      </c>
      <c r="D308" s="10" t="s">
        <v>1134</v>
      </c>
      <c r="E308" s="11">
        <v>1.85</v>
      </c>
      <c r="F308" s="23">
        <f t="shared" si="12"/>
        <v>1.98875</v>
      </c>
      <c r="G308" s="10" t="s">
        <v>1470</v>
      </c>
    </row>
    <row r="309" spans="1:7" ht="19.5" customHeight="1">
      <c r="A309" s="1"/>
      <c r="B309" s="1"/>
      <c r="C309" s="10" t="s">
        <v>788</v>
      </c>
      <c r="D309" s="10" t="s">
        <v>1135</v>
      </c>
      <c r="E309" s="11">
        <v>1.85</v>
      </c>
      <c r="F309" s="23">
        <f t="shared" si="12"/>
        <v>1.98875</v>
      </c>
      <c r="G309" s="10" t="s">
        <v>1471</v>
      </c>
    </row>
    <row r="310" spans="1:7" ht="19.5" customHeight="1">
      <c r="A310" s="1"/>
      <c r="B310" s="1"/>
      <c r="C310" s="10" t="s">
        <v>2681</v>
      </c>
      <c r="D310" s="10" t="s">
        <v>2682</v>
      </c>
      <c r="E310" s="11">
        <v>4.05</v>
      </c>
      <c r="F310" s="23">
        <f t="shared" ref="F310" si="14">SUM(E310*7.5%)+E310</f>
        <v>4.3537499999999998</v>
      </c>
      <c r="G310" s="10" t="s">
        <v>1471</v>
      </c>
    </row>
    <row r="311" spans="1:7" ht="19.5" customHeight="1">
      <c r="A311" s="1"/>
      <c r="B311" s="1"/>
      <c r="C311" s="25" t="s">
        <v>2654</v>
      </c>
      <c r="D311" s="10"/>
      <c r="E311" s="11"/>
      <c r="F311" s="23"/>
      <c r="G311" s="10"/>
    </row>
    <row r="312" spans="1:7" ht="19.5" customHeight="1">
      <c r="A312" s="1"/>
      <c r="B312" s="1"/>
      <c r="C312" s="10" t="s">
        <v>829</v>
      </c>
      <c r="D312" s="10"/>
      <c r="E312" s="11"/>
      <c r="F312" s="23"/>
      <c r="G312" s="10"/>
    </row>
    <row r="313" spans="1:7" ht="19.5" customHeight="1">
      <c r="A313" s="1"/>
      <c r="B313" s="1"/>
      <c r="C313" s="10" t="s">
        <v>830</v>
      </c>
      <c r="D313" s="10"/>
      <c r="E313" s="11"/>
      <c r="F313" s="23"/>
      <c r="G313" s="10"/>
    </row>
    <row r="314" spans="1:7" ht="19.5" customHeight="1">
      <c r="A314" s="1"/>
      <c r="B314" s="1"/>
      <c r="C314" s="10" t="s">
        <v>831</v>
      </c>
      <c r="D314" s="10" t="s">
        <v>1189</v>
      </c>
      <c r="E314" s="11">
        <v>2.0499999999999998</v>
      </c>
      <c r="F314" s="23">
        <f>SUM(E314*7.5%)+E314</f>
        <v>2.2037499999999999</v>
      </c>
      <c r="G314" s="10" t="s">
        <v>1520</v>
      </c>
    </row>
    <row r="315" spans="1:7" ht="19.5" customHeight="1">
      <c r="A315" s="1"/>
      <c r="B315" s="1"/>
      <c r="C315" s="10" t="s">
        <v>832</v>
      </c>
      <c r="D315" s="10" t="s">
        <v>1190</v>
      </c>
      <c r="E315" s="11">
        <v>2.0499999999999998</v>
      </c>
      <c r="F315" s="23">
        <f>SUM(E315*7.5%)+E315</f>
        <v>2.2037499999999999</v>
      </c>
      <c r="G315" s="10" t="s">
        <v>1521</v>
      </c>
    </row>
    <row r="316" spans="1:7" ht="19.5" customHeight="1">
      <c r="A316" s="1"/>
      <c r="B316" s="1"/>
      <c r="C316" s="10" t="s">
        <v>833</v>
      </c>
      <c r="D316" s="10" t="s">
        <v>1191</v>
      </c>
      <c r="E316" s="11">
        <v>2.0499999999999998</v>
      </c>
      <c r="F316" s="23">
        <f>SUM(E316*7.5%)+E316</f>
        <v>2.2037499999999999</v>
      </c>
      <c r="G316" s="10" t="s">
        <v>1522</v>
      </c>
    </row>
    <row r="317" spans="1:7" ht="19.5" customHeight="1">
      <c r="A317" s="1"/>
      <c r="B317" s="1"/>
      <c r="C317" s="10" t="s">
        <v>834</v>
      </c>
      <c r="D317" s="10" t="s">
        <v>1192</v>
      </c>
      <c r="E317" s="11">
        <v>25</v>
      </c>
      <c r="F317" s="23">
        <f>SUM(E317*7.5%)+E317</f>
        <v>26.875</v>
      </c>
      <c r="G317" s="10"/>
    </row>
    <row r="318" spans="1:7" ht="19.5" customHeight="1">
      <c r="A318" s="1"/>
      <c r="B318" s="1"/>
      <c r="C318" s="10" t="s">
        <v>835</v>
      </c>
      <c r="D318" s="10" t="s">
        <v>1193</v>
      </c>
      <c r="E318" s="11">
        <v>25</v>
      </c>
      <c r="F318" s="23">
        <f>SUM(E318*7.5%)+E318</f>
        <v>26.875</v>
      </c>
      <c r="G318" s="10"/>
    </row>
    <row r="319" spans="1:7" ht="19.5" customHeight="1">
      <c r="A319" s="1"/>
      <c r="B319" s="1"/>
      <c r="C319" s="10" t="s">
        <v>836</v>
      </c>
      <c r="D319" s="10"/>
      <c r="E319" s="11"/>
      <c r="F319" s="23"/>
      <c r="G319" s="10"/>
    </row>
    <row r="320" spans="1:7" ht="19.5" customHeight="1">
      <c r="A320" s="1"/>
      <c r="B320" s="1"/>
      <c r="C320" s="10" t="s">
        <v>837</v>
      </c>
      <c r="D320" s="10" t="s">
        <v>1194</v>
      </c>
      <c r="E320" s="11">
        <v>2.0499999999999998</v>
      </c>
      <c r="F320" s="23">
        <f t="shared" ref="F320:F325" si="15">SUM(E320*7.5%)+E320</f>
        <v>2.2037499999999999</v>
      </c>
      <c r="G320" s="10" t="s">
        <v>1523</v>
      </c>
    </row>
    <row r="321" spans="1:7" ht="19.5" customHeight="1">
      <c r="A321" s="1"/>
      <c r="B321" s="1"/>
      <c r="C321" s="10" t="s">
        <v>838</v>
      </c>
      <c r="D321" s="10" t="s">
        <v>1195</v>
      </c>
      <c r="E321" s="11">
        <v>1.75</v>
      </c>
      <c r="F321" s="23">
        <f t="shared" si="15"/>
        <v>1.8812500000000001</v>
      </c>
      <c r="G321" s="10" t="s">
        <v>1524</v>
      </c>
    </row>
    <row r="322" spans="1:7" ht="19.5" customHeight="1">
      <c r="A322" s="1"/>
      <c r="B322" s="1"/>
      <c r="C322" s="10" t="s">
        <v>839</v>
      </c>
      <c r="D322" s="10" t="s">
        <v>1196</v>
      </c>
      <c r="E322" s="11">
        <v>2.5</v>
      </c>
      <c r="F322" s="23">
        <f t="shared" si="15"/>
        <v>2.6875</v>
      </c>
      <c r="G322" s="10" t="s">
        <v>1525</v>
      </c>
    </row>
    <row r="323" spans="1:7" ht="19.5" customHeight="1">
      <c r="A323" s="1"/>
      <c r="B323" s="1"/>
      <c r="C323" s="10" t="s">
        <v>840</v>
      </c>
      <c r="D323" s="10" t="s">
        <v>1197</v>
      </c>
      <c r="E323" s="11">
        <v>2.5</v>
      </c>
      <c r="F323" s="23">
        <f t="shared" si="15"/>
        <v>2.6875</v>
      </c>
      <c r="G323" s="10" t="s">
        <v>1526</v>
      </c>
    </row>
    <row r="324" spans="1:7" ht="19.5" customHeight="1">
      <c r="A324" s="1"/>
      <c r="B324" s="1"/>
      <c r="C324" s="10" t="s">
        <v>841</v>
      </c>
      <c r="D324" s="10" t="s">
        <v>1198</v>
      </c>
      <c r="E324" s="11">
        <v>0.65</v>
      </c>
      <c r="F324" s="23">
        <f t="shared" si="15"/>
        <v>0.69874999999999998</v>
      </c>
      <c r="G324" s="10" t="s">
        <v>1527</v>
      </c>
    </row>
    <row r="325" spans="1:7" ht="19.5" customHeight="1">
      <c r="A325" s="1"/>
      <c r="B325" s="1"/>
      <c r="C325" s="10" t="s">
        <v>842</v>
      </c>
      <c r="D325" s="10" t="s">
        <v>1199</v>
      </c>
      <c r="E325" s="11">
        <v>0.7</v>
      </c>
      <c r="F325" s="23">
        <f t="shared" si="15"/>
        <v>0.75249999999999995</v>
      </c>
      <c r="G325" s="10" t="s">
        <v>1528</v>
      </c>
    </row>
    <row r="326" spans="1:7" ht="19.5" customHeight="1">
      <c r="A326" s="1"/>
      <c r="B326" s="1"/>
      <c r="C326" s="10" t="s">
        <v>843</v>
      </c>
      <c r="D326" s="10"/>
      <c r="E326" s="11"/>
      <c r="F326" s="23"/>
      <c r="G326" s="10"/>
    </row>
    <row r="327" spans="1:7" ht="19.5" customHeight="1">
      <c r="A327" s="1"/>
      <c r="B327" s="1"/>
      <c r="C327" s="10" t="s">
        <v>844</v>
      </c>
      <c r="D327" s="10" t="s">
        <v>1200</v>
      </c>
      <c r="E327" s="11">
        <v>12.2</v>
      </c>
      <c r="F327" s="23">
        <f>SUM(E327*7.5%)+E327</f>
        <v>13.114999999999998</v>
      </c>
      <c r="G327" s="10" t="s">
        <v>1529</v>
      </c>
    </row>
    <row r="328" spans="1:7" ht="19.5" customHeight="1">
      <c r="A328" s="1"/>
      <c r="B328" s="1"/>
      <c r="C328" s="10" t="s">
        <v>845</v>
      </c>
      <c r="D328" s="10" t="s">
        <v>1201</v>
      </c>
      <c r="E328" s="11">
        <v>4.6500000000000004</v>
      </c>
      <c r="F328" s="23">
        <f>SUM(E328*7.5%)+E328</f>
        <v>4.9987500000000002</v>
      </c>
      <c r="G328" s="10" t="s">
        <v>1530</v>
      </c>
    </row>
    <row r="329" spans="1:7" ht="19.5" customHeight="1">
      <c r="A329" s="1"/>
      <c r="B329" s="1"/>
      <c r="C329" s="10" t="s">
        <v>846</v>
      </c>
      <c r="D329" s="10" t="s">
        <v>1202</v>
      </c>
      <c r="E329" s="11">
        <v>12.9</v>
      </c>
      <c r="F329" s="23">
        <f>SUM(E329*7.5%)+E329</f>
        <v>13.8675</v>
      </c>
      <c r="G329" s="10" t="s">
        <v>1531</v>
      </c>
    </row>
    <row r="330" spans="1:7" ht="19.5" customHeight="1">
      <c r="A330" s="1"/>
      <c r="B330" s="1"/>
      <c r="C330" s="10" t="s">
        <v>847</v>
      </c>
      <c r="D330" s="10" t="s">
        <v>1203</v>
      </c>
      <c r="E330" s="11">
        <v>4.8499999999999996</v>
      </c>
      <c r="F330" s="23">
        <f>SUM(E330*7.5%)+E330</f>
        <v>5.2137499999999992</v>
      </c>
      <c r="G330" s="10" t="s">
        <v>1532</v>
      </c>
    </row>
    <row r="331" spans="1:7" ht="19.5" customHeight="1">
      <c r="A331" s="1"/>
      <c r="B331" s="1"/>
      <c r="C331" s="10" t="s">
        <v>848</v>
      </c>
      <c r="D331" s="10"/>
      <c r="E331" s="11"/>
      <c r="F331" s="23"/>
      <c r="G331" s="10"/>
    </row>
    <row r="332" spans="1:7" ht="19.5" customHeight="1">
      <c r="A332" s="1"/>
      <c r="B332" s="1"/>
      <c r="C332" s="10" t="s">
        <v>849</v>
      </c>
      <c r="D332" s="10"/>
      <c r="E332" s="11"/>
      <c r="F332" s="23"/>
      <c r="G332" s="10"/>
    </row>
    <row r="333" spans="1:7" ht="19.5" customHeight="1">
      <c r="A333" s="1"/>
      <c r="B333" s="1"/>
      <c r="C333" s="10" t="s">
        <v>850</v>
      </c>
      <c r="D333" s="10" t="s">
        <v>1204</v>
      </c>
      <c r="E333" s="11">
        <v>1.55</v>
      </c>
      <c r="F333" s="23">
        <f>SUM(E333*7.5%)+E333</f>
        <v>1.66625</v>
      </c>
      <c r="G333" s="10" t="s">
        <v>1533</v>
      </c>
    </row>
    <row r="334" spans="1:7" ht="19.5" customHeight="1">
      <c r="A334" s="1"/>
      <c r="B334" s="1"/>
      <c r="C334" s="10" t="s">
        <v>851</v>
      </c>
      <c r="D334" s="10"/>
      <c r="E334" s="11"/>
      <c r="F334" s="23"/>
      <c r="G334" s="10"/>
    </row>
    <row r="335" spans="1:7" ht="19.5" customHeight="1">
      <c r="A335" s="1"/>
      <c r="B335" s="1"/>
      <c r="C335" s="10" t="s">
        <v>852</v>
      </c>
      <c r="D335" s="10" t="s">
        <v>1205</v>
      </c>
      <c r="E335" s="13">
        <v>1.62</v>
      </c>
      <c r="F335" s="23">
        <f>SUM(E335*7.5%)+E335</f>
        <v>1.7415</v>
      </c>
      <c r="G335" s="10" t="s">
        <v>1534</v>
      </c>
    </row>
    <row r="336" spans="1:7" ht="19.5" customHeight="1">
      <c r="A336" s="1"/>
      <c r="B336" s="1"/>
      <c r="C336" s="10" t="s">
        <v>853</v>
      </c>
      <c r="D336" s="10" t="s">
        <v>1206</v>
      </c>
      <c r="E336" s="11">
        <v>1.55</v>
      </c>
      <c r="F336" s="23">
        <f>SUM(E336*7.5%)+E336</f>
        <v>1.66625</v>
      </c>
      <c r="G336" s="10" t="s">
        <v>1535</v>
      </c>
    </row>
    <row r="337" spans="1:7" ht="19.5" customHeight="1">
      <c r="A337" s="1"/>
      <c r="B337" s="1"/>
      <c r="C337" s="10" t="s">
        <v>854</v>
      </c>
      <c r="D337" s="10"/>
      <c r="E337" s="11"/>
      <c r="F337" s="23"/>
      <c r="G337" s="10"/>
    </row>
    <row r="338" spans="1:7" ht="19.5" customHeight="1">
      <c r="A338" s="1"/>
      <c r="B338" s="1"/>
      <c r="C338" s="10" t="s">
        <v>855</v>
      </c>
      <c r="D338" s="10" t="s">
        <v>1207</v>
      </c>
      <c r="E338" s="11">
        <v>1.85</v>
      </c>
      <c r="F338" s="23">
        <f>SUM(E338*7.5%)+E338</f>
        <v>1.98875</v>
      </c>
      <c r="G338" s="10" t="s">
        <v>1536</v>
      </c>
    </row>
    <row r="339" spans="1:7" ht="19.5" customHeight="1">
      <c r="A339" s="1"/>
      <c r="B339" s="1"/>
      <c r="C339" s="10" t="s">
        <v>856</v>
      </c>
      <c r="D339" s="10" t="s">
        <v>1208</v>
      </c>
      <c r="E339" s="11">
        <v>1.85</v>
      </c>
      <c r="F339" s="23">
        <f>SUM(E339*7.5%)+E339</f>
        <v>1.98875</v>
      </c>
      <c r="G339" s="10" t="s">
        <v>1537</v>
      </c>
    </row>
    <row r="340" spans="1:7" ht="19.5" customHeight="1">
      <c r="A340" s="1"/>
      <c r="B340" s="1"/>
      <c r="C340" s="10" t="s">
        <v>857</v>
      </c>
      <c r="D340" s="10" t="s">
        <v>1209</v>
      </c>
      <c r="E340" s="11">
        <v>1.55</v>
      </c>
      <c r="F340" s="23">
        <f>SUM(E340*7.5%)+E340</f>
        <v>1.66625</v>
      </c>
      <c r="G340" s="10" t="s">
        <v>1538</v>
      </c>
    </row>
    <row r="341" spans="1:7" ht="19.5" customHeight="1">
      <c r="A341" s="1"/>
      <c r="B341" s="1"/>
      <c r="C341" s="10" t="s">
        <v>858</v>
      </c>
      <c r="D341" s="10"/>
      <c r="E341" s="11"/>
      <c r="F341" s="23"/>
      <c r="G341" s="10"/>
    </row>
    <row r="342" spans="1:7" ht="19.5" customHeight="1">
      <c r="A342" s="1"/>
      <c r="B342" s="1"/>
      <c r="C342" s="10" t="s">
        <v>859</v>
      </c>
      <c r="D342" s="10" t="s">
        <v>1210</v>
      </c>
      <c r="E342" s="11">
        <v>1.55</v>
      </c>
      <c r="F342" s="23">
        <f>SUM(E342*7.5%)+E342</f>
        <v>1.66625</v>
      </c>
      <c r="G342" s="10" t="s">
        <v>1539</v>
      </c>
    </row>
    <row r="343" spans="1:7" ht="19.5" customHeight="1">
      <c r="A343" s="1"/>
      <c r="B343" s="1"/>
      <c r="C343" s="10" t="s">
        <v>860</v>
      </c>
      <c r="D343" s="10"/>
      <c r="E343" s="11"/>
      <c r="F343" s="23"/>
      <c r="G343" s="10"/>
    </row>
    <row r="344" spans="1:7" ht="19.5" customHeight="1">
      <c r="A344" s="1"/>
      <c r="B344" s="1"/>
      <c r="C344" s="10" t="s">
        <v>861</v>
      </c>
      <c r="D344" s="10"/>
      <c r="E344" s="11"/>
      <c r="F344" s="23"/>
      <c r="G344" s="10"/>
    </row>
    <row r="345" spans="1:7" ht="19.5" customHeight="1">
      <c r="A345" s="1"/>
      <c r="B345" s="1"/>
      <c r="C345" s="10" t="s">
        <v>862</v>
      </c>
      <c r="D345" s="10" t="s">
        <v>1211</v>
      </c>
      <c r="E345" s="11">
        <v>1.95</v>
      </c>
      <c r="F345" s="23">
        <f>SUM(E345*7.5%)+E345</f>
        <v>2.0962499999999999</v>
      </c>
      <c r="G345" s="10" t="s">
        <v>1540</v>
      </c>
    </row>
    <row r="346" spans="1:7" ht="19.5" customHeight="1">
      <c r="A346" s="1"/>
      <c r="B346" s="1"/>
      <c r="C346" s="10" t="s">
        <v>863</v>
      </c>
      <c r="D346" s="10" t="s">
        <v>1212</v>
      </c>
      <c r="E346" s="11">
        <v>1.95</v>
      </c>
      <c r="F346" s="23">
        <f>SUM(E346*7.5%)+E346</f>
        <v>2.0962499999999999</v>
      </c>
      <c r="G346" s="10" t="s">
        <v>1541</v>
      </c>
    </row>
    <row r="347" spans="1:7" ht="19.5" customHeight="1">
      <c r="A347" s="1"/>
      <c r="B347" s="1"/>
      <c r="C347" s="10" t="s">
        <v>864</v>
      </c>
      <c r="D347" s="10"/>
      <c r="E347" s="11"/>
      <c r="F347" s="23"/>
      <c r="G347" s="10"/>
    </row>
    <row r="348" spans="1:7" ht="19.5" customHeight="1">
      <c r="A348" s="1"/>
      <c r="B348" s="1"/>
      <c r="C348" s="10" t="s">
        <v>865</v>
      </c>
      <c r="D348" s="10" t="s">
        <v>1213</v>
      </c>
      <c r="E348" s="11">
        <v>1.1499999999999999</v>
      </c>
      <c r="F348" s="23">
        <f>SUM(E348*7.5%)+E348</f>
        <v>1.2362499999999998</v>
      </c>
      <c r="G348" s="10" t="s">
        <v>1542</v>
      </c>
    </row>
    <row r="349" spans="1:7" ht="19.5" customHeight="1">
      <c r="A349" s="1"/>
      <c r="B349" s="1"/>
      <c r="C349" s="10" t="s">
        <v>866</v>
      </c>
      <c r="D349" s="10" t="s">
        <v>1214</v>
      </c>
      <c r="E349" s="11">
        <v>1.1499999999999999</v>
      </c>
      <c r="F349" s="23">
        <f>SUM(E349*7.5%)+E349</f>
        <v>1.2362499999999998</v>
      </c>
      <c r="G349" s="10" t="s">
        <v>1543</v>
      </c>
    </row>
    <row r="350" spans="1:7" ht="19.5" customHeight="1">
      <c r="A350" s="1"/>
      <c r="B350" s="1"/>
      <c r="C350" s="10" t="s">
        <v>867</v>
      </c>
      <c r="D350" s="10" t="s">
        <v>1215</v>
      </c>
      <c r="E350" s="11">
        <v>1.1499999999999999</v>
      </c>
      <c r="F350" s="23">
        <f>SUM(E350*7.5%)+E350</f>
        <v>1.2362499999999998</v>
      </c>
      <c r="G350" s="10" t="s">
        <v>1544</v>
      </c>
    </row>
    <row r="351" spans="1:7" ht="19.5" customHeight="1">
      <c r="A351" s="1"/>
      <c r="B351" s="1"/>
      <c r="C351" s="10" t="s">
        <v>868</v>
      </c>
      <c r="D351" s="10" t="s">
        <v>1216</v>
      </c>
      <c r="E351" s="11">
        <v>1.1499999999999999</v>
      </c>
      <c r="F351" s="23">
        <f>SUM(E351*7.5%)+E351</f>
        <v>1.2362499999999998</v>
      </c>
      <c r="G351" s="10" t="s">
        <v>1545</v>
      </c>
    </row>
    <row r="352" spans="1:7" ht="19.5" customHeight="1">
      <c r="A352" s="1"/>
      <c r="B352" s="1"/>
      <c r="C352" s="10" t="s">
        <v>869</v>
      </c>
      <c r="D352" s="10"/>
      <c r="E352" s="11"/>
      <c r="F352" s="23"/>
      <c r="G352" s="10"/>
    </row>
    <row r="353" spans="1:7" ht="19.5" customHeight="1">
      <c r="A353" s="1"/>
      <c r="B353" s="1"/>
      <c r="C353" s="10" t="s">
        <v>870</v>
      </c>
      <c r="D353" s="10" t="s">
        <v>1217</v>
      </c>
      <c r="E353" s="11">
        <v>1.95</v>
      </c>
      <c r="F353" s="23">
        <f>SUM(E353*7.5%)+E353</f>
        <v>2.0962499999999999</v>
      </c>
      <c r="G353" s="10" t="s">
        <v>1546</v>
      </c>
    </row>
    <row r="354" spans="1:7" ht="19.5" customHeight="1">
      <c r="A354" s="1"/>
      <c r="B354" s="1"/>
      <c r="C354" s="10" t="s">
        <v>871</v>
      </c>
      <c r="D354" s="10"/>
      <c r="E354" s="11"/>
      <c r="F354" s="23"/>
      <c r="G354" s="10"/>
    </row>
    <row r="355" spans="1:7" ht="19.5" customHeight="1">
      <c r="A355" s="1"/>
      <c r="B355" s="1"/>
      <c r="C355" s="10" t="s">
        <v>872</v>
      </c>
      <c r="D355" s="10" t="s">
        <v>1218</v>
      </c>
      <c r="E355" s="11">
        <v>1.7</v>
      </c>
      <c r="F355" s="23">
        <f>SUM(E355*7.5%)+E355</f>
        <v>1.8274999999999999</v>
      </c>
      <c r="G355" s="10" t="s">
        <v>1547</v>
      </c>
    </row>
    <row r="356" spans="1:7" ht="19.5" customHeight="1">
      <c r="A356" s="1"/>
      <c r="B356" s="1"/>
      <c r="C356" s="10" t="s">
        <v>873</v>
      </c>
      <c r="D356" s="10" t="s">
        <v>1219</v>
      </c>
      <c r="E356" s="11">
        <v>1.7</v>
      </c>
      <c r="F356" s="23">
        <f>SUM(E356*7.5%)+E356</f>
        <v>1.8274999999999999</v>
      </c>
      <c r="G356" s="10" t="s">
        <v>1548</v>
      </c>
    </row>
    <row r="357" spans="1:7" ht="19.5" customHeight="1">
      <c r="A357" s="1"/>
      <c r="B357" s="1"/>
      <c r="C357" s="10" t="s">
        <v>874</v>
      </c>
      <c r="D357" s="10"/>
      <c r="E357" s="11"/>
      <c r="F357" s="23"/>
      <c r="G357" s="10"/>
    </row>
    <row r="358" spans="1:7" ht="19.5" customHeight="1">
      <c r="A358" s="1"/>
      <c r="B358" s="1"/>
      <c r="C358" s="10" t="s">
        <v>875</v>
      </c>
      <c r="D358" s="10" t="s">
        <v>1220</v>
      </c>
      <c r="E358" s="11">
        <v>1.5</v>
      </c>
      <c r="F358" s="23">
        <f>SUM(E358*7.5%)+E358</f>
        <v>1.6125</v>
      </c>
      <c r="G358" s="10" t="s">
        <v>1549</v>
      </c>
    </row>
    <row r="359" spans="1:7" ht="19.5" customHeight="1">
      <c r="A359" s="1"/>
      <c r="B359" s="1"/>
      <c r="C359" s="10" t="s">
        <v>876</v>
      </c>
      <c r="D359" s="10" t="s">
        <v>1221</v>
      </c>
      <c r="E359" s="11">
        <v>1.5</v>
      </c>
      <c r="F359" s="23">
        <f>SUM(E359*7.5%)+E359</f>
        <v>1.6125</v>
      </c>
      <c r="G359" s="10" t="s">
        <v>1550</v>
      </c>
    </row>
    <row r="360" spans="1:7" ht="19.5" customHeight="1">
      <c r="A360" s="1"/>
      <c r="B360" s="1"/>
      <c r="C360" s="10" t="s">
        <v>877</v>
      </c>
      <c r="D360" s="10" t="s">
        <v>1222</v>
      </c>
      <c r="E360" s="11">
        <v>1.5</v>
      </c>
      <c r="F360" s="23">
        <f>SUM(E360*7.5%)+E360</f>
        <v>1.6125</v>
      </c>
      <c r="G360" s="10" t="s">
        <v>1551</v>
      </c>
    </row>
    <row r="361" spans="1:7" ht="19.5" customHeight="1">
      <c r="A361" s="1"/>
      <c r="B361" s="1"/>
      <c r="C361" s="10" t="s">
        <v>878</v>
      </c>
      <c r="D361" s="10"/>
      <c r="E361" s="11"/>
      <c r="F361" s="23"/>
      <c r="G361" s="10"/>
    </row>
    <row r="362" spans="1:7" ht="19.5" customHeight="1">
      <c r="A362" s="1"/>
      <c r="B362" s="1"/>
      <c r="C362" s="10" t="s">
        <v>879</v>
      </c>
      <c r="D362" s="10" t="s">
        <v>1223</v>
      </c>
      <c r="E362" s="11">
        <v>1.07</v>
      </c>
      <c r="F362" s="23">
        <f>SUM(E362*7.5%)+E362</f>
        <v>1.15025</v>
      </c>
      <c r="G362" s="10" t="s">
        <v>1552</v>
      </c>
    </row>
    <row r="363" spans="1:7" ht="19.5" customHeight="1">
      <c r="A363" s="1"/>
      <c r="B363" s="1"/>
      <c r="C363" s="10" t="s">
        <v>880</v>
      </c>
      <c r="D363" s="10" t="s">
        <v>1224</v>
      </c>
      <c r="E363" s="11">
        <v>1.07</v>
      </c>
      <c r="F363" s="23">
        <f>SUM(E363*7.5%)+E363</f>
        <v>1.15025</v>
      </c>
      <c r="G363" s="10" t="s">
        <v>1553</v>
      </c>
    </row>
    <row r="364" spans="1:7" ht="19.5" customHeight="1">
      <c r="A364" s="1"/>
      <c r="B364" s="1"/>
      <c r="C364" s="10" t="s">
        <v>1554</v>
      </c>
      <c r="D364" s="10" t="s">
        <v>1912</v>
      </c>
      <c r="E364" s="11">
        <v>4.5999999999999996</v>
      </c>
      <c r="F364" s="23">
        <f>SUM(E364*7.5%)+E364</f>
        <v>4.9449999999999994</v>
      </c>
      <c r="G364" s="10" t="s">
        <v>2241</v>
      </c>
    </row>
    <row r="365" spans="1:7" ht="19.5" customHeight="1">
      <c r="A365" s="1"/>
      <c r="B365" s="1"/>
      <c r="C365" s="25" t="s">
        <v>2655</v>
      </c>
      <c r="D365" s="10"/>
      <c r="E365" s="11"/>
      <c r="F365" s="23"/>
      <c r="G365" s="10"/>
    </row>
    <row r="366" spans="1:7" ht="19.5" customHeight="1">
      <c r="A366" s="1"/>
      <c r="B366" s="1"/>
      <c r="C366" s="10" t="s">
        <v>1555</v>
      </c>
      <c r="D366" s="10"/>
      <c r="E366" s="11"/>
      <c r="F366" s="23"/>
      <c r="G366" s="10"/>
    </row>
    <row r="367" spans="1:7" ht="19.5" customHeight="1">
      <c r="A367" s="1"/>
      <c r="B367" s="1"/>
      <c r="C367" s="10" t="s">
        <v>1556</v>
      </c>
      <c r="D367" s="10"/>
      <c r="E367" s="11"/>
      <c r="F367" s="23"/>
      <c r="G367" s="10"/>
    </row>
    <row r="368" spans="1:7" ht="19.5" customHeight="1">
      <c r="A368" s="1"/>
      <c r="B368" s="1"/>
      <c r="C368" s="10" t="s">
        <v>1557</v>
      </c>
      <c r="D368" s="10" t="s">
        <v>1913</v>
      </c>
      <c r="E368" s="11">
        <v>4.7</v>
      </c>
      <c r="F368" s="23">
        <f t="shared" ref="F368:F399" si="16">SUM(E368*7.5%)+E368</f>
        <v>5.0525000000000002</v>
      </c>
      <c r="G368" s="10" t="s">
        <v>2242</v>
      </c>
    </row>
    <row r="369" spans="1:7" ht="19.5" customHeight="1">
      <c r="A369" s="1"/>
      <c r="B369" s="1"/>
      <c r="C369" s="10" t="s">
        <v>1558</v>
      </c>
      <c r="D369" s="10" t="s">
        <v>1914</v>
      </c>
      <c r="E369" s="11">
        <v>5</v>
      </c>
      <c r="F369" s="23">
        <f t="shared" si="16"/>
        <v>5.375</v>
      </c>
      <c r="G369" s="10" t="s">
        <v>2243</v>
      </c>
    </row>
    <row r="370" spans="1:7" ht="19.5" customHeight="1">
      <c r="A370" s="1"/>
      <c r="B370" s="1"/>
      <c r="C370" s="10" t="s">
        <v>1559</v>
      </c>
      <c r="D370" s="10" t="s">
        <v>1915</v>
      </c>
      <c r="E370" s="11">
        <v>5</v>
      </c>
      <c r="F370" s="23">
        <f t="shared" si="16"/>
        <v>5.375</v>
      </c>
      <c r="G370" s="10" t="s">
        <v>2244</v>
      </c>
    </row>
    <row r="371" spans="1:7" ht="19.5" customHeight="1">
      <c r="A371" s="1"/>
      <c r="B371" s="1"/>
      <c r="C371" s="10" t="s">
        <v>1560</v>
      </c>
      <c r="D371" s="10" t="s">
        <v>1916</v>
      </c>
      <c r="E371" s="11">
        <v>4.6500000000000004</v>
      </c>
      <c r="F371" s="23">
        <f t="shared" si="16"/>
        <v>4.9987500000000002</v>
      </c>
      <c r="G371" s="10" t="s">
        <v>2245</v>
      </c>
    </row>
    <row r="372" spans="1:7" ht="19.5" customHeight="1">
      <c r="A372" s="1"/>
      <c r="B372" s="1"/>
      <c r="C372" s="10" t="s">
        <v>1561</v>
      </c>
      <c r="D372" s="10" t="s">
        <v>1917</v>
      </c>
      <c r="E372" s="11">
        <v>4.6500000000000004</v>
      </c>
      <c r="F372" s="23">
        <f t="shared" si="16"/>
        <v>4.9987500000000002</v>
      </c>
      <c r="G372" s="10" t="s">
        <v>2246</v>
      </c>
    </row>
    <row r="373" spans="1:7" ht="19.5" customHeight="1">
      <c r="A373" s="1"/>
      <c r="B373" s="1"/>
      <c r="C373" s="10" t="s">
        <v>1562</v>
      </c>
      <c r="D373" s="10" t="s">
        <v>1918</v>
      </c>
      <c r="E373" s="11">
        <v>7</v>
      </c>
      <c r="F373" s="23">
        <f t="shared" si="16"/>
        <v>7.5250000000000004</v>
      </c>
      <c r="G373" s="10" t="s">
        <v>2247</v>
      </c>
    </row>
    <row r="374" spans="1:7" ht="19.5" customHeight="1">
      <c r="A374" s="1"/>
      <c r="B374" s="1"/>
      <c r="C374" s="10" t="s">
        <v>1563</v>
      </c>
      <c r="D374" s="10" t="s">
        <v>1919</v>
      </c>
      <c r="E374" s="11">
        <v>4.6500000000000004</v>
      </c>
      <c r="F374" s="23">
        <f t="shared" si="16"/>
        <v>4.9987500000000002</v>
      </c>
      <c r="G374" s="10" t="s">
        <v>2248</v>
      </c>
    </row>
    <row r="375" spans="1:7" ht="19.5" customHeight="1">
      <c r="A375" s="1"/>
      <c r="B375" s="1"/>
      <c r="C375" s="10" t="s">
        <v>1564</v>
      </c>
      <c r="D375" s="10" t="s">
        <v>1920</v>
      </c>
      <c r="E375" s="11">
        <v>10.25</v>
      </c>
      <c r="F375" s="23">
        <f t="shared" si="16"/>
        <v>11.018750000000001</v>
      </c>
      <c r="G375" s="10" t="s">
        <v>2249</v>
      </c>
    </row>
    <row r="376" spans="1:7" ht="19.5" customHeight="1">
      <c r="A376" s="1"/>
      <c r="B376" s="1"/>
      <c r="C376" s="10" t="s">
        <v>1565</v>
      </c>
      <c r="D376" s="10" t="s">
        <v>1921</v>
      </c>
      <c r="E376" s="11">
        <v>6.75</v>
      </c>
      <c r="F376" s="23">
        <f t="shared" si="16"/>
        <v>7.2562499999999996</v>
      </c>
      <c r="G376" s="10" t="s">
        <v>2250</v>
      </c>
    </row>
    <row r="377" spans="1:7" ht="19.5" customHeight="1">
      <c r="A377" s="1"/>
      <c r="B377" s="1"/>
      <c r="C377" s="10" t="s">
        <v>1566</v>
      </c>
      <c r="D377" s="10" t="s">
        <v>1922</v>
      </c>
      <c r="E377" s="11">
        <v>6.75</v>
      </c>
      <c r="F377" s="23">
        <f t="shared" si="16"/>
        <v>7.2562499999999996</v>
      </c>
      <c r="G377" s="10" t="s">
        <v>2251</v>
      </c>
    </row>
    <row r="378" spans="1:7" ht="19.5" customHeight="1">
      <c r="A378" s="1"/>
      <c r="B378" s="1"/>
      <c r="C378" s="10" t="s">
        <v>1567</v>
      </c>
      <c r="D378" s="10" t="s">
        <v>1923</v>
      </c>
      <c r="E378" s="11">
        <v>6.5</v>
      </c>
      <c r="F378" s="23">
        <f t="shared" si="16"/>
        <v>6.9874999999999998</v>
      </c>
      <c r="G378" s="10" t="s">
        <v>2252</v>
      </c>
    </row>
    <row r="379" spans="1:7" ht="19.5" customHeight="1">
      <c r="A379" s="1"/>
      <c r="B379" s="1"/>
      <c r="C379" s="10" t="s">
        <v>1568</v>
      </c>
      <c r="D379" s="10" t="s">
        <v>1924</v>
      </c>
      <c r="E379" s="11">
        <v>10.75</v>
      </c>
      <c r="F379" s="23">
        <f t="shared" si="16"/>
        <v>11.55625</v>
      </c>
      <c r="G379" s="10" t="s">
        <v>2253</v>
      </c>
    </row>
    <row r="380" spans="1:7" ht="19.5" customHeight="1">
      <c r="A380" s="1"/>
      <c r="B380" s="1"/>
      <c r="C380" s="10" t="s">
        <v>1569</v>
      </c>
      <c r="D380" s="10" t="s">
        <v>1925</v>
      </c>
      <c r="E380" s="11">
        <v>6.7</v>
      </c>
      <c r="F380" s="23">
        <f t="shared" si="16"/>
        <v>7.2025000000000006</v>
      </c>
      <c r="G380" s="10" t="s">
        <v>2254</v>
      </c>
    </row>
    <row r="381" spans="1:7" ht="19.5" customHeight="1">
      <c r="A381" s="1"/>
      <c r="B381" s="1"/>
      <c r="C381" s="10" t="s">
        <v>1570</v>
      </c>
      <c r="D381" s="10" t="s">
        <v>1926</v>
      </c>
      <c r="E381" s="11">
        <v>6.75</v>
      </c>
      <c r="F381" s="23">
        <f t="shared" si="16"/>
        <v>7.2562499999999996</v>
      </c>
      <c r="G381" s="10" t="s">
        <v>2255</v>
      </c>
    </row>
    <row r="382" spans="1:7" ht="19.5" customHeight="1">
      <c r="A382" s="1"/>
      <c r="B382" s="1"/>
      <c r="C382" s="10" t="s">
        <v>1571</v>
      </c>
      <c r="D382" s="10" t="s">
        <v>1927</v>
      </c>
      <c r="E382" s="11">
        <v>5.25</v>
      </c>
      <c r="F382" s="23">
        <f t="shared" si="16"/>
        <v>5.6437499999999998</v>
      </c>
      <c r="G382" s="10" t="s">
        <v>2256</v>
      </c>
    </row>
    <row r="383" spans="1:7" ht="19.5" customHeight="1">
      <c r="A383" s="1"/>
      <c r="B383" s="1"/>
      <c r="C383" s="10" t="s">
        <v>1572</v>
      </c>
      <c r="D383" s="10" t="s">
        <v>1928</v>
      </c>
      <c r="E383" s="11">
        <v>7.09</v>
      </c>
      <c r="F383" s="23">
        <f t="shared" si="16"/>
        <v>7.6217499999999996</v>
      </c>
      <c r="G383" s="10"/>
    </row>
    <row r="384" spans="1:7" ht="19.5" customHeight="1">
      <c r="A384" s="1"/>
      <c r="B384" s="1"/>
      <c r="C384" s="10" t="s">
        <v>1573</v>
      </c>
      <c r="D384" s="10" t="s">
        <v>1929</v>
      </c>
      <c r="E384" s="11">
        <v>9.4499999999999993</v>
      </c>
      <c r="F384" s="23">
        <f t="shared" si="16"/>
        <v>10.15875</v>
      </c>
      <c r="G384" s="10"/>
    </row>
    <row r="385" spans="1:7" ht="19.5" customHeight="1">
      <c r="A385" s="1"/>
      <c r="B385" s="1"/>
      <c r="C385" s="10" t="s">
        <v>1574</v>
      </c>
      <c r="D385" s="10" t="s">
        <v>1930</v>
      </c>
      <c r="E385" s="11">
        <v>7.11</v>
      </c>
      <c r="F385" s="23">
        <f t="shared" si="16"/>
        <v>7.6432500000000001</v>
      </c>
      <c r="G385" s="10"/>
    </row>
    <row r="386" spans="1:7" ht="19.5" customHeight="1">
      <c r="A386" s="1"/>
      <c r="B386" s="1"/>
      <c r="C386" s="10" t="s">
        <v>1575</v>
      </c>
      <c r="D386" s="10" t="s">
        <v>1931</v>
      </c>
      <c r="E386" s="11">
        <v>11.25</v>
      </c>
      <c r="F386" s="23">
        <f t="shared" si="16"/>
        <v>12.09375</v>
      </c>
      <c r="G386" s="10" t="s">
        <v>2257</v>
      </c>
    </row>
    <row r="387" spans="1:7" ht="19.5" customHeight="1">
      <c r="A387" s="1"/>
      <c r="B387" s="1"/>
      <c r="C387" s="10" t="s">
        <v>1576</v>
      </c>
      <c r="D387" s="10" t="s">
        <v>1932</v>
      </c>
      <c r="E387" s="11">
        <v>8.6</v>
      </c>
      <c r="F387" s="23">
        <f t="shared" si="16"/>
        <v>9.2449999999999992</v>
      </c>
      <c r="G387" s="10" t="s">
        <v>2258</v>
      </c>
    </row>
    <row r="388" spans="1:7" ht="19.5" customHeight="1">
      <c r="A388" s="1"/>
      <c r="B388" s="1"/>
      <c r="C388" s="10" t="s">
        <v>1577</v>
      </c>
      <c r="D388" s="10" t="s">
        <v>1933</v>
      </c>
      <c r="E388" s="11">
        <v>7.9</v>
      </c>
      <c r="F388" s="23">
        <f t="shared" si="16"/>
        <v>8.4924999999999997</v>
      </c>
      <c r="G388" s="10" t="s">
        <v>2259</v>
      </c>
    </row>
    <row r="389" spans="1:7" ht="19.5" customHeight="1">
      <c r="A389" s="1"/>
      <c r="B389" s="1"/>
      <c r="C389" s="10" t="s">
        <v>1578</v>
      </c>
      <c r="D389" s="10" t="s">
        <v>1934</v>
      </c>
      <c r="E389" s="11">
        <v>10.6</v>
      </c>
      <c r="F389" s="23">
        <f t="shared" si="16"/>
        <v>11.395</v>
      </c>
      <c r="G389" s="10" t="s">
        <v>2260</v>
      </c>
    </row>
    <row r="390" spans="1:7" ht="19.5" customHeight="1">
      <c r="A390" s="1"/>
      <c r="B390" s="1"/>
      <c r="C390" s="10" t="s">
        <v>1579</v>
      </c>
      <c r="D390" s="10" t="s">
        <v>1935</v>
      </c>
      <c r="E390" s="11">
        <v>9.9499999999999993</v>
      </c>
      <c r="F390" s="23">
        <f t="shared" si="16"/>
        <v>10.696249999999999</v>
      </c>
      <c r="G390" s="10" t="s">
        <v>2261</v>
      </c>
    </row>
    <row r="391" spans="1:7" ht="19.5" customHeight="1">
      <c r="A391" s="1"/>
      <c r="B391" s="1"/>
      <c r="C391" s="10" t="s">
        <v>1580</v>
      </c>
      <c r="D391" s="10" t="s">
        <v>1936</v>
      </c>
      <c r="E391" s="11">
        <v>3.3</v>
      </c>
      <c r="F391" s="23">
        <f t="shared" si="16"/>
        <v>3.5474999999999999</v>
      </c>
      <c r="G391" s="10" t="s">
        <v>2262</v>
      </c>
    </row>
    <row r="392" spans="1:7" ht="19.5" customHeight="1">
      <c r="A392" s="1"/>
      <c r="B392" s="1"/>
      <c r="C392" s="10" t="s">
        <v>1581</v>
      </c>
      <c r="D392" s="10" t="s">
        <v>1937</v>
      </c>
      <c r="E392" s="11">
        <v>4.45</v>
      </c>
      <c r="F392" s="23">
        <f t="shared" si="16"/>
        <v>4.7837500000000004</v>
      </c>
      <c r="G392" s="10" t="s">
        <v>2263</v>
      </c>
    </row>
    <row r="393" spans="1:7" ht="19.5" customHeight="1">
      <c r="A393" s="1"/>
      <c r="B393" s="1"/>
      <c r="C393" s="10" t="s">
        <v>1582</v>
      </c>
      <c r="D393" s="10" t="s">
        <v>1938</v>
      </c>
      <c r="E393" s="11">
        <v>7.25</v>
      </c>
      <c r="F393" s="23">
        <f t="shared" si="16"/>
        <v>7.7937500000000002</v>
      </c>
      <c r="G393" s="10" t="s">
        <v>2264</v>
      </c>
    </row>
    <row r="394" spans="1:7" ht="19.5" customHeight="1">
      <c r="A394" s="1"/>
      <c r="B394" s="1"/>
      <c r="C394" s="10" t="s">
        <v>1583</v>
      </c>
      <c r="D394" s="10" t="s">
        <v>1939</v>
      </c>
      <c r="E394" s="11">
        <v>8.9499999999999993</v>
      </c>
      <c r="F394" s="23">
        <f t="shared" si="16"/>
        <v>9.6212499999999999</v>
      </c>
      <c r="G394" s="10" t="s">
        <v>2265</v>
      </c>
    </row>
    <row r="395" spans="1:7" ht="19.5" customHeight="1">
      <c r="A395" s="1"/>
      <c r="B395" s="1"/>
      <c r="C395" s="10" t="s">
        <v>1584</v>
      </c>
      <c r="D395" s="10" t="s">
        <v>1940</v>
      </c>
      <c r="E395" s="11">
        <v>10.7</v>
      </c>
      <c r="F395" s="23">
        <f t="shared" si="16"/>
        <v>11.5025</v>
      </c>
      <c r="G395" s="10" t="s">
        <v>2266</v>
      </c>
    </row>
    <row r="396" spans="1:7" ht="19.5" customHeight="1">
      <c r="A396" s="1"/>
      <c r="B396" s="1"/>
      <c r="C396" s="10" t="s">
        <v>1585</v>
      </c>
      <c r="D396" s="10" t="s">
        <v>1941</v>
      </c>
      <c r="E396" s="11">
        <v>9.4499999999999993</v>
      </c>
      <c r="F396" s="23">
        <f t="shared" si="16"/>
        <v>10.15875</v>
      </c>
      <c r="G396" s="10" t="s">
        <v>2267</v>
      </c>
    </row>
    <row r="397" spans="1:7" ht="19.5" customHeight="1">
      <c r="A397" s="1"/>
      <c r="B397" s="1"/>
      <c r="C397" s="10" t="s">
        <v>1586</v>
      </c>
      <c r="D397" s="10" t="s">
        <v>1942</v>
      </c>
      <c r="E397" s="11">
        <v>9.9499999999999993</v>
      </c>
      <c r="F397" s="23">
        <f t="shared" si="16"/>
        <v>10.696249999999999</v>
      </c>
      <c r="G397" s="10" t="s">
        <v>2268</v>
      </c>
    </row>
    <row r="398" spans="1:7" ht="19.5" customHeight="1">
      <c r="A398" s="1"/>
      <c r="B398" s="1"/>
      <c r="C398" s="10" t="s">
        <v>1587</v>
      </c>
      <c r="D398" s="10" t="s">
        <v>1943</v>
      </c>
      <c r="E398" s="11">
        <v>5.25</v>
      </c>
      <c r="F398" s="23">
        <f t="shared" si="16"/>
        <v>5.6437499999999998</v>
      </c>
      <c r="G398" s="10" t="s">
        <v>2269</v>
      </c>
    </row>
    <row r="399" spans="1:7" ht="19.5" customHeight="1">
      <c r="A399" s="1"/>
      <c r="B399" s="1"/>
      <c r="C399" s="10" t="s">
        <v>1588</v>
      </c>
      <c r="D399" s="10" t="s">
        <v>1944</v>
      </c>
      <c r="E399" s="11">
        <v>8.6</v>
      </c>
      <c r="F399" s="23">
        <f t="shared" si="16"/>
        <v>9.2449999999999992</v>
      </c>
      <c r="G399" s="10" t="s">
        <v>2270</v>
      </c>
    </row>
    <row r="400" spans="1:7" ht="19.5" customHeight="1">
      <c r="A400" s="1"/>
      <c r="B400" s="1"/>
      <c r="C400" s="10" t="s">
        <v>1589</v>
      </c>
      <c r="D400" s="10" t="s">
        <v>1945</v>
      </c>
      <c r="E400" s="11">
        <v>3.95</v>
      </c>
      <c r="F400" s="23">
        <f t="shared" ref="F400:F431" si="17">SUM(E400*7.5%)+E400</f>
        <v>4.2462499999999999</v>
      </c>
      <c r="G400" s="10" t="s">
        <v>2271</v>
      </c>
    </row>
    <row r="401" spans="1:7" ht="19.5" customHeight="1">
      <c r="A401" s="1"/>
      <c r="B401" s="1"/>
      <c r="C401" s="10" t="s">
        <v>1590</v>
      </c>
      <c r="D401" s="10" t="s">
        <v>1946</v>
      </c>
      <c r="E401" s="11">
        <v>10.75</v>
      </c>
      <c r="F401" s="23">
        <f t="shared" si="17"/>
        <v>11.55625</v>
      </c>
      <c r="G401" s="10" t="s">
        <v>2272</v>
      </c>
    </row>
    <row r="402" spans="1:7" ht="19.5" customHeight="1">
      <c r="A402" s="1"/>
      <c r="B402" s="1"/>
      <c r="C402" s="10" t="s">
        <v>1591</v>
      </c>
      <c r="D402" s="10" t="s">
        <v>1947</v>
      </c>
      <c r="E402" s="11">
        <v>3.3</v>
      </c>
      <c r="F402" s="23">
        <f t="shared" si="17"/>
        <v>3.5474999999999999</v>
      </c>
      <c r="G402" s="10" t="s">
        <v>2273</v>
      </c>
    </row>
    <row r="403" spans="1:7" ht="19.5" customHeight="1">
      <c r="A403" s="1"/>
      <c r="B403" s="1"/>
      <c r="C403" s="10" t="s">
        <v>1592</v>
      </c>
      <c r="D403" s="10" t="s">
        <v>1948</v>
      </c>
      <c r="E403" s="11">
        <v>8.4499999999999993</v>
      </c>
      <c r="F403" s="23">
        <f t="shared" si="17"/>
        <v>9.0837499999999984</v>
      </c>
      <c r="G403" s="10" t="s">
        <v>2274</v>
      </c>
    </row>
    <row r="404" spans="1:7" ht="19.5" customHeight="1">
      <c r="A404" s="1"/>
      <c r="B404" s="1"/>
      <c r="C404" s="10" t="s">
        <v>1593</v>
      </c>
      <c r="D404" s="10" t="s">
        <v>1949</v>
      </c>
      <c r="E404" s="11">
        <v>5.65</v>
      </c>
      <c r="F404" s="23">
        <f t="shared" si="17"/>
        <v>6.0737500000000004</v>
      </c>
      <c r="G404" s="10" t="s">
        <v>2275</v>
      </c>
    </row>
    <row r="405" spans="1:7" ht="19.5" customHeight="1">
      <c r="A405" s="1"/>
      <c r="B405" s="1"/>
      <c r="C405" s="10" t="s">
        <v>1594</v>
      </c>
      <c r="D405" s="10" t="s">
        <v>1950</v>
      </c>
      <c r="E405" s="11">
        <v>7</v>
      </c>
      <c r="F405" s="23">
        <f t="shared" si="17"/>
        <v>7.5250000000000004</v>
      </c>
      <c r="G405" s="10" t="s">
        <v>2276</v>
      </c>
    </row>
    <row r="406" spans="1:7" ht="19.5" customHeight="1">
      <c r="A406" s="1"/>
      <c r="B406" s="1"/>
      <c r="C406" s="10" t="s">
        <v>1595</v>
      </c>
      <c r="D406" s="10" t="s">
        <v>1951</v>
      </c>
      <c r="E406" s="11">
        <v>12.55</v>
      </c>
      <c r="F406" s="23">
        <f t="shared" si="17"/>
        <v>13.491250000000001</v>
      </c>
      <c r="G406" s="10" t="s">
        <v>2277</v>
      </c>
    </row>
    <row r="407" spans="1:7" ht="19.5" customHeight="1">
      <c r="A407" s="1"/>
      <c r="B407" s="1"/>
      <c r="C407" s="10" t="s">
        <v>1596</v>
      </c>
      <c r="D407" s="10" t="s">
        <v>1952</v>
      </c>
      <c r="E407" s="11">
        <v>3.9</v>
      </c>
      <c r="F407" s="23">
        <f t="shared" si="17"/>
        <v>4.1924999999999999</v>
      </c>
      <c r="G407" s="10" t="s">
        <v>2278</v>
      </c>
    </row>
    <row r="408" spans="1:7" ht="19.5" customHeight="1">
      <c r="A408" s="1"/>
      <c r="B408" s="1"/>
      <c r="C408" s="10" t="s">
        <v>1597</v>
      </c>
      <c r="D408" s="10" t="s">
        <v>1953</v>
      </c>
      <c r="E408" s="11">
        <v>4.95</v>
      </c>
      <c r="F408" s="23">
        <f t="shared" si="17"/>
        <v>5.32125</v>
      </c>
      <c r="G408" s="10" t="s">
        <v>2279</v>
      </c>
    </row>
    <row r="409" spans="1:7" ht="19.5" customHeight="1">
      <c r="A409" s="1"/>
      <c r="B409" s="1"/>
      <c r="C409" s="10" t="s">
        <v>1598</v>
      </c>
      <c r="D409" s="10" t="s">
        <v>1954</v>
      </c>
      <c r="E409" s="11">
        <v>4.3499999999999996</v>
      </c>
      <c r="F409" s="23">
        <f t="shared" si="17"/>
        <v>4.6762499999999996</v>
      </c>
      <c r="G409" s="10" t="s">
        <v>2280</v>
      </c>
    </row>
    <row r="410" spans="1:7" ht="19.5" customHeight="1">
      <c r="A410" s="1"/>
      <c r="B410" s="1"/>
      <c r="C410" s="10" t="s">
        <v>1599</v>
      </c>
      <c r="D410" s="10" t="s">
        <v>1955</v>
      </c>
      <c r="E410" s="11">
        <v>6.55</v>
      </c>
      <c r="F410" s="23">
        <f t="shared" si="17"/>
        <v>7.0412499999999998</v>
      </c>
      <c r="G410" s="10" t="s">
        <v>2281</v>
      </c>
    </row>
    <row r="411" spans="1:7" ht="19.5" customHeight="1">
      <c r="A411" s="1"/>
      <c r="B411" s="1"/>
      <c r="C411" s="10" t="s">
        <v>1600</v>
      </c>
      <c r="D411" s="10" t="s">
        <v>1956</v>
      </c>
      <c r="E411" s="11">
        <v>13.25</v>
      </c>
      <c r="F411" s="23">
        <f t="shared" si="17"/>
        <v>14.24375</v>
      </c>
      <c r="G411" s="10" t="s">
        <v>2282</v>
      </c>
    </row>
    <row r="412" spans="1:7" ht="19.5" customHeight="1">
      <c r="A412" s="1"/>
      <c r="B412" s="1"/>
      <c r="C412" s="10" t="s">
        <v>1601</v>
      </c>
      <c r="D412" s="10" t="s">
        <v>1957</v>
      </c>
      <c r="E412" s="11">
        <v>7.75</v>
      </c>
      <c r="F412" s="23">
        <f t="shared" si="17"/>
        <v>8.3312500000000007</v>
      </c>
      <c r="G412" s="10" t="s">
        <v>2283</v>
      </c>
    </row>
    <row r="413" spans="1:7" ht="19.5" customHeight="1">
      <c r="A413" s="1"/>
      <c r="B413" s="1"/>
      <c r="C413" s="10" t="s">
        <v>1602</v>
      </c>
      <c r="D413" s="10" t="s">
        <v>1958</v>
      </c>
      <c r="E413" s="11">
        <v>10.45</v>
      </c>
      <c r="F413" s="23">
        <f t="shared" si="17"/>
        <v>11.233749999999999</v>
      </c>
      <c r="G413" s="10" t="s">
        <v>2284</v>
      </c>
    </row>
    <row r="414" spans="1:7" ht="19.5" customHeight="1">
      <c r="A414" s="1"/>
      <c r="B414" s="1"/>
      <c r="C414" s="10" t="s">
        <v>1603</v>
      </c>
      <c r="D414" s="10" t="s">
        <v>1959</v>
      </c>
      <c r="E414" s="11">
        <v>17.850000000000001</v>
      </c>
      <c r="F414" s="23">
        <f t="shared" si="17"/>
        <v>19.188750000000002</v>
      </c>
      <c r="G414" s="10" t="s">
        <v>2285</v>
      </c>
    </row>
    <row r="415" spans="1:7" ht="19.5" customHeight="1">
      <c r="A415" s="1"/>
      <c r="B415" s="1"/>
      <c r="C415" s="10" t="s">
        <v>1604</v>
      </c>
      <c r="D415" s="10" t="s">
        <v>1960</v>
      </c>
      <c r="E415" s="11">
        <v>6.6</v>
      </c>
      <c r="F415" s="23">
        <f t="shared" si="17"/>
        <v>7.0949999999999998</v>
      </c>
      <c r="G415" s="10" t="s">
        <v>2286</v>
      </c>
    </row>
    <row r="416" spans="1:7" ht="19.5" customHeight="1">
      <c r="A416" s="1"/>
      <c r="B416" s="1"/>
      <c r="C416" s="10" t="s">
        <v>1605</v>
      </c>
      <c r="D416" s="10" t="s">
        <v>1961</v>
      </c>
      <c r="E416" s="11">
        <v>6.35</v>
      </c>
      <c r="F416" s="23">
        <f t="shared" si="17"/>
        <v>6.8262499999999999</v>
      </c>
      <c r="G416" s="10" t="s">
        <v>2287</v>
      </c>
    </row>
    <row r="417" spans="1:7" ht="19.5" customHeight="1">
      <c r="A417" s="1"/>
      <c r="B417" s="1"/>
      <c r="C417" s="10" t="s">
        <v>1606</v>
      </c>
      <c r="D417" s="10" t="s">
        <v>1962</v>
      </c>
      <c r="E417" s="11">
        <v>9.5500000000000007</v>
      </c>
      <c r="F417" s="23">
        <f t="shared" si="17"/>
        <v>10.266250000000001</v>
      </c>
      <c r="G417" s="10" t="s">
        <v>2288</v>
      </c>
    </row>
    <row r="418" spans="1:7" ht="19.5" customHeight="1">
      <c r="A418" s="1"/>
      <c r="B418" s="1"/>
      <c r="C418" s="10" t="s">
        <v>1607</v>
      </c>
      <c r="D418" s="10" t="s">
        <v>1963</v>
      </c>
      <c r="E418" s="11">
        <v>7.3</v>
      </c>
      <c r="F418" s="23">
        <f t="shared" si="17"/>
        <v>7.8475000000000001</v>
      </c>
      <c r="G418" s="10" t="s">
        <v>2289</v>
      </c>
    </row>
    <row r="419" spans="1:7" ht="19.5" customHeight="1">
      <c r="A419" s="1"/>
      <c r="B419" s="1"/>
      <c r="C419" s="10" t="s">
        <v>1608</v>
      </c>
      <c r="D419" s="10" t="s">
        <v>1964</v>
      </c>
      <c r="E419" s="11">
        <v>9.4499999999999993</v>
      </c>
      <c r="F419" s="23">
        <f t="shared" si="17"/>
        <v>10.15875</v>
      </c>
      <c r="G419" s="10"/>
    </row>
    <row r="420" spans="1:7" ht="19.5" customHeight="1">
      <c r="A420" s="1"/>
      <c r="B420" s="1"/>
      <c r="C420" s="10" t="s">
        <v>1609</v>
      </c>
      <c r="D420" s="10" t="s">
        <v>1965</v>
      </c>
      <c r="E420" s="11">
        <v>15.9</v>
      </c>
      <c r="F420" s="23">
        <f t="shared" si="17"/>
        <v>17.092500000000001</v>
      </c>
      <c r="G420" s="10" t="s">
        <v>2290</v>
      </c>
    </row>
    <row r="421" spans="1:7" ht="19.5" customHeight="1">
      <c r="A421" s="1"/>
      <c r="B421" s="1"/>
      <c r="C421" s="10" t="s">
        <v>1610</v>
      </c>
      <c r="D421" s="10" t="s">
        <v>1966</v>
      </c>
      <c r="E421" s="11">
        <v>11.95</v>
      </c>
      <c r="F421" s="23">
        <f t="shared" si="17"/>
        <v>12.84625</v>
      </c>
      <c r="G421" s="10" t="s">
        <v>2291</v>
      </c>
    </row>
    <row r="422" spans="1:7" ht="19.5" customHeight="1">
      <c r="A422" s="1"/>
      <c r="B422" s="1"/>
      <c r="C422" s="10" t="s">
        <v>1611</v>
      </c>
      <c r="D422" s="10" t="s">
        <v>1967</v>
      </c>
      <c r="E422" s="11">
        <v>6.6</v>
      </c>
      <c r="F422" s="23">
        <f t="shared" si="17"/>
        <v>7.0949999999999998</v>
      </c>
      <c r="G422" s="10" t="s">
        <v>2292</v>
      </c>
    </row>
    <row r="423" spans="1:7" ht="19.5" customHeight="1">
      <c r="A423" s="1"/>
      <c r="B423" s="1"/>
      <c r="C423" s="10" t="s">
        <v>1612</v>
      </c>
      <c r="D423" s="10" t="s">
        <v>1968</v>
      </c>
      <c r="E423" s="11">
        <v>11.25</v>
      </c>
      <c r="F423" s="23">
        <f t="shared" si="17"/>
        <v>12.09375</v>
      </c>
      <c r="G423" s="10" t="s">
        <v>2293</v>
      </c>
    </row>
    <row r="424" spans="1:7" ht="19.5" customHeight="1">
      <c r="A424" s="1"/>
      <c r="B424" s="1"/>
      <c r="C424" s="10" t="s">
        <v>1613</v>
      </c>
      <c r="D424" s="10" t="s">
        <v>1969</v>
      </c>
      <c r="E424" s="11">
        <v>5.25</v>
      </c>
      <c r="F424" s="23">
        <f t="shared" si="17"/>
        <v>5.6437499999999998</v>
      </c>
      <c r="G424" s="10" t="s">
        <v>2294</v>
      </c>
    </row>
    <row r="425" spans="1:7" ht="19.5" customHeight="1">
      <c r="A425" s="1"/>
      <c r="B425" s="1"/>
      <c r="C425" s="10" t="s">
        <v>1614</v>
      </c>
      <c r="D425" s="10" t="s">
        <v>1970</v>
      </c>
      <c r="E425" s="11">
        <v>5.95</v>
      </c>
      <c r="F425" s="23">
        <f t="shared" si="17"/>
        <v>6.3962500000000002</v>
      </c>
      <c r="G425" s="10" t="s">
        <v>2295</v>
      </c>
    </row>
    <row r="426" spans="1:7" ht="19.5" customHeight="1">
      <c r="A426" s="1"/>
      <c r="B426" s="1"/>
      <c r="C426" s="10" t="s">
        <v>1615</v>
      </c>
      <c r="D426" s="10" t="s">
        <v>1971</v>
      </c>
      <c r="E426" s="11">
        <v>5.25</v>
      </c>
      <c r="F426" s="23">
        <f t="shared" si="17"/>
        <v>5.6437499999999998</v>
      </c>
      <c r="G426" s="10" t="s">
        <v>2296</v>
      </c>
    </row>
    <row r="427" spans="1:7" ht="19.5" customHeight="1">
      <c r="A427" s="1"/>
      <c r="B427" s="1"/>
      <c r="C427" s="10" t="s">
        <v>1616</v>
      </c>
      <c r="D427" s="10" t="s">
        <v>1972</v>
      </c>
      <c r="E427" s="11">
        <v>15.65</v>
      </c>
      <c r="F427" s="23">
        <f t="shared" si="17"/>
        <v>16.82375</v>
      </c>
      <c r="G427" s="10" t="s">
        <v>2297</v>
      </c>
    </row>
    <row r="428" spans="1:7" ht="19.5" customHeight="1">
      <c r="A428" s="1"/>
      <c r="B428" s="1"/>
      <c r="C428" s="10" t="s">
        <v>1617</v>
      </c>
      <c r="D428" s="10" t="s">
        <v>1973</v>
      </c>
      <c r="E428" s="11">
        <v>7.95</v>
      </c>
      <c r="F428" s="23">
        <f t="shared" si="17"/>
        <v>8.5462500000000006</v>
      </c>
      <c r="G428" s="10" t="s">
        <v>2298</v>
      </c>
    </row>
    <row r="429" spans="1:7" ht="19.5" customHeight="1">
      <c r="A429" s="1"/>
      <c r="B429" s="1"/>
      <c r="C429" s="10" t="s">
        <v>1618</v>
      </c>
      <c r="D429" s="10" t="s">
        <v>1974</v>
      </c>
      <c r="E429" s="11">
        <v>9.1999999999999993</v>
      </c>
      <c r="F429" s="23">
        <f t="shared" si="17"/>
        <v>9.8899999999999988</v>
      </c>
      <c r="G429" s="10" t="s">
        <v>2299</v>
      </c>
    </row>
    <row r="430" spans="1:7" ht="19.5" customHeight="1">
      <c r="A430" s="1"/>
      <c r="B430" s="1"/>
      <c r="C430" s="10" t="s">
        <v>1619</v>
      </c>
      <c r="D430" s="10" t="s">
        <v>1975</v>
      </c>
      <c r="E430" s="11">
        <v>9.1999999999999993</v>
      </c>
      <c r="F430" s="23">
        <f t="shared" si="17"/>
        <v>9.8899999999999988</v>
      </c>
      <c r="G430" s="10" t="s">
        <v>2300</v>
      </c>
    </row>
    <row r="431" spans="1:7" ht="19.5" customHeight="1">
      <c r="A431" s="1"/>
      <c r="B431" s="1"/>
      <c r="C431" s="10" t="s">
        <v>1620</v>
      </c>
      <c r="D431" s="10" t="s">
        <v>1976</v>
      </c>
      <c r="E431" s="11">
        <v>8.6</v>
      </c>
      <c r="F431" s="23">
        <f t="shared" si="17"/>
        <v>9.2449999999999992</v>
      </c>
      <c r="G431" s="10" t="s">
        <v>2301</v>
      </c>
    </row>
    <row r="432" spans="1:7" ht="19.5" customHeight="1">
      <c r="A432" s="1"/>
      <c r="B432" s="1"/>
      <c r="C432" s="10" t="s">
        <v>1621</v>
      </c>
      <c r="D432" s="10" t="s">
        <v>1977</v>
      </c>
      <c r="E432" s="11">
        <v>4.6500000000000004</v>
      </c>
      <c r="F432" s="23">
        <f t="shared" ref="F432:F439" si="18">SUM(E432*7.5%)+E432</f>
        <v>4.9987500000000002</v>
      </c>
      <c r="G432" s="10" t="s">
        <v>2302</v>
      </c>
    </row>
    <row r="433" spans="1:7" ht="19.5" customHeight="1">
      <c r="A433" s="1"/>
      <c r="B433" s="1"/>
      <c r="C433" s="10" t="s">
        <v>1622</v>
      </c>
      <c r="D433" s="10" t="s">
        <v>1978</v>
      </c>
      <c r="E433" s="11">
        <v>4.4000000000000004</v>
      </c>
      <c r="F433" s="23">
        <f t="shared" si="18"/>
        <v>4.7300000000000004</v>
      </c>
      <c r="G433" s="10" t="s">
        <v>2303</v>
      </c>
    </row>
    <row r="434" spans="1:7" ht="19.5" customHeight="1">
      <c r="A434" s="1"/>
      <c r="B434" s="1"/>
      <c r="C434" s="10" t="s">
        <v>1623</v>
      </c>
      <c r="D434" s="10" t="s">
        <v>1979</v>
      </c>
      <c r="E434" s="11">
        <v>5.55</v>
      </c>
      <c r="F434" s="23">
        <f t="shared" si="18"/>
        <v>5.9662499999999996</v>
      </c>
      <c r="G434" s="10" t="s">
        <v>2304</v>
      </c>
    </row>
    <row r="435" spans="1:7" ht="19.5" customHeight="1">
      <c r="A435" s="1"/>
      <c r="B435" s="1"/>
      <c r="C435" s="10" t="s">
        <v>1624</v>
      </c>
      <c r="D435" s="10" t="s">
        <v>1980</v>
      </c>
      <c r="E435" s="11">
        <v>8.0500000000000007</v>
      </c>
      <c r="F435" s="23">
        <f t="shared" si="18"/>
        <v>8.6537500000000005</v>
      </c>
      <c r="G435" s="10" t="s">
        <v>2305</v>
      </c>
    </row>
    <row r="436" spans="1:7" ht="19.5" customHeight="1">
      <c r="A436" s="1"/>
      <c r="B436" s="1"/>
      <c r="C436" s="10" t="s">
        <v>1625</v>
      </c>
      <c r="D436" s="10" t="s">
        <v>1981</v>
      </c>
      <c r="E436" s="11">
        <v>5.95</v>
      </c>
      <c r="F436" s="23">
        <f t="shared" si="18"/>
        <v>6.3962500000000002</v>
      </c>
      <c r="G436" s="10" t="s">
        <v>2306</v>
      </c>
    </row>
    <row r="437" spans="1:7" ht="19.5" customHeight="1">
      <c r="A437" s="1"/>
      <c r="B437" s="1"/>
      <c r="C437" s="10" t="s">
        <v>1626</v>
      </c>
      <c r="D437" s="10" t="s">
        <v>1982</v>
      </c>
      <c r="E437" s="11">
        <v>6.75</v>
      </c>
      <c r="F437" s="23">
        <f t="shared" si="18"/>
        <v>7.2562499999999996</v>
      </c>
      <c r="G437" s="10" t="s">
        <v>2307</v>
      </c>
    </row>
    <row r="438" spans="1:7" ht="19.5" customHeight="1">
      <c r="A438" s="1"/>
      <c r="B438" s="1"/>
      <c r="C438" s="10" t="s">
        <v>1627</v>
      </c>
      <c r="D438" s="10" t="s">
        <v>1983</v>
      </c>
      <c r="E438" s="11">
        <v>6.6</v>
      </c>
      <c r="F438" s="23">
        <f t="shared" si="18"/>
        <v>7.0949999999999998</v>
      </c>
      <c r="G438" s="10" t="s">
        <v>2308</v>
      </c>
    </row>
    <row r="439" spans="1:7" ht="19.5" customHeight="1">
      <c r="A439" s="1"/>
      <c r="B439" s="1"/>
      <c r="C439" s="10" t="s">
        <v>1628</v>
      </c>
      <c r="D439" s="10" t="s">
        <v>1984</v>
      </c>
      <c r="E439" s="11">
        <v>8.3000000000000007</v>
      </c>
      <c r="F439" s="23">
        <f t="shared" si="18"/>
        <v>8.9225000000000012</v>
      </c>
      <c r="G439" s="10" t="s">
        <v>2309</v>
      </c>
    </row>
    <row r="440" spans="1:7" ht="19.5" customHeight="1">
      <c r="A440" s="1"/>
      <c r="B440" s="1"/>
      <c r="C440" s="10" t="s">
        <v>1629</v>
      </c>
      <c r="D440" s="10" t="s">
        <v>1985</v>
      </c>
      <c r="E440" s="11"/>
      <c r="F440" s="23"/>
      <c r="G440" s="10"/>
    </row>
    <row r="441" spans="1:7" ht="19.5" customHeight="1">
      <c r="A441" s="1"/>
      <c r="B441" s="1"/>
      <c r="C441" s="10" t="s">
        <v>1630</v>
      </c>
      <c r="D441" s="10" t="s">
        <v>1986</v>
      </c>
      <c r="E441" s="11">
        <v>9.4499999999999993</v>
      </c>
      <c r="F441" s="23">
        <f t="shared" ref="F441:F456" si="19">SUM(E441*7.5%)+E441</f>
        <v>10.15875</v>
      </c>
      <c r="G441" s="10" t="s">
        <v>2310</v>
      </c>
    </row>
    <row r="442" spans="1:7" ht="19.5" customHeight="1">
      <c r="A442" s="1"/>
      <c r="B442" s="1"/>
      <c r="C442" s="10" t="s">
        <v>1631</v>
      </c>
      <c r="D442" s="10" t="s">
        <v>1987</v>
      </c>
      <c r="E442" s="11">
        <v>9.4499999999999993</v>
      </c>
      <c r="F442" s="23">
        <f t="shared" si="19"/>
        <v>10.15875</v>
      </c>
      <c r="G442" s="10"/>
    </row>
    <row r="443" spans="1:7" ht="19.5" customHeight="1">
      <c r="A443" s="1"/>
      <c r="B443" s="1"/>
      <c r="C443" s="10" t="s">
        <v>1632</v>
      </c>
      <c r="D443" s="10" t="s">
        <v>1988</v>
      </c>
      <c r="E443" s="11">
        <v>10.4</v>
      </c>
      <c r="F443" s="23">
        <f t="shared" si="19"/>
        <v>11.18</v>
      </c>
      <c r="G443" s="10" t="s">
        <v>2311</v>
      </c>
    </row>
    <row r="444" spans="1:7" ht="19.5" customHeight="1">
      <c r="A444" s="1"/>
      <c r="B444" s="1"/>
      <c r="C444" s="10" t="s">
        <v>1633</v>
      </c>
      <c r="D444" s="10" t="s">
        <v>1989</v>
      </c>
      <c r="E444" s="11">
        <v>11.25</v>
      </c>
      <c r="F444" s="23">
        <f t="shared" si="19"/>
        <v>12.09375</v>
      </c>
      <c r="G444" s="10" t="s">
        <v>2312</v>
      </c>
    </row>
    <row r="445" spans="1:7" ht="19.5" customHeight="1">
      <c r="A445" s="1"/>
      <c r="B445" s="1"/>
      <c r="C445" s="10" t="s">
        <v>1634</v>
      </c>
      <c r="D445" s="10" t="s">
        <v>1990</v>
      </c>
      <c r="E445" s="11">
        <v>9.6</v>
      </c>
      <c r="F445" s="23">
        <f t="shared" si="19"/>
        <v>10.32</v>
      </c>
      <c r="G445" s="10" t="s">
        <v>2313</v>
      </c>
    </row>
    <row r="446" spans="1:7" ht="19.5" customHeight="1">
      <c r="A446" s="1"/>
      <c r="B446" s="1"/>
      <c r="C446" s="10" t="s">
        <v>1635</v>
      </c>
      <c r="D446" s="10" t="s">
        <v>1991</v>
      </c>
      <c r="E446" s="11">
        <v>8.6</v>
      </c>
      <c r="F446" s="23">
        <f t="shared" si="19"/>
        <v>9.2449999999999992</v>
      </c>
      <c r="G446" s="10" t="s">
        <v>2314</v>
      </c>
    </row>
    <row r="447" spans="1:7" ht="19.5" customHeight="1">
      <c r="A447" s="1"/>
      <c r="B447" s="1"/>
      <c r="C447" s="10" t="s">
        <v>1636</v>
      </c>
      <c r="D447" s="10" t="s">
        <v>1992</v>
      </c>
      <c r="E447" s="11">
        <v>7.9</v>
      </c>
      <c r="F447" s="23">
        <f t="shared" si="19"/>
        <v>8.4924999999999997</v>
      </c>
      <c r="G447" s="10" t="s">
        <v>2315</v>
      </c>
    </row>
    <row r="448" spans="1:7" ht="19.5" customHeight="1">
      <c r="A448" s="1"/>
      <c r="B448" s="1"/>
      <c r="C448" s="10" t="s">
        <v>1637</v>
      </c>
      <c r="D448" s="10" t="s">
        <v>1993</v>
      </c>
      <c r="E448" s="11">
        <v>6.6</v>
      </c>
      <c r="F448" s="23">
        <f t="shared" si="19"/>
        <v>7.0949999999999998</v>
      </c>
      <c r="G448" s="10" t="s">
        <v>2316</v>
      </c>
    </row>
    <row r="449" spans="1:7" ht="19.5" customHeight="1">
      <c r="A449" s="1"/>
      <c r="B449" s="1"/>
      <c r="C449" s="10" t="s">
        <v>1638</v>
      </c>
      <c r="D449" s="10" t="s">
        <v>1994</v>
      </c>
      <c r="E449" s="11">
        <v>15.05</v>
      </c>
      <c r="F449" s="23">
        <f t="shared" si="19"/>
        <v>16.178750000000001</v>
      </c>
      <c r="G449" s="10" t="s">
        <v>2317</v>
      </c>
    </row>
    <row r="450" spans="1:7" ht="19.5" customHeight="1">
      <c r="A450" s="1"/>
      <c r="B450" s="1"/>
      <c r="C450" s="10" t="s">
        <v>1639</v>
      </c>
      <c r="D450" s="10" t="s">
        <v>1995</v>
      </c>
      <c r="E450" s="11">
        <v>10.75</v>
      </c>
      <c r="F450" s="23">
        <f t="shared" si="19"/>
        <v>11.55625</v>
      </c>
      <c r="G450" s="10" t="s">
        <v>2318</v>
      </c>
    </row>
    <row r="451" spans="1:7" ht="19.5" customHeight="1">
      <c r="A451" s="1"/>
      <c r="B451" s="1"/>
      <c r="C451" s="10" t="s">
        <v>1640</v>
      </c>
      <c r="D451" s="10" t="s">
        <v>1996</v>
      </c>
      <c r="E451" s="11">
        <v>17.100000000000001</v>
      </c>
      <c r="F451" s="23">
        <f t="shared" si="19"/>
        <v>18.3825</v>
      </c>
      <c r="G451" s="10" t="s">
        <v>2319</v>
      </c>
    </row>
    <row r="452" spans="1:7" ht="19.5" customHeight="1">
      <c r="A452" s="1"/>
      <c r="B452" s="1"/>
      <c r="C452" s="10" t="s">
        <v>1641</v>
      </c>
      <c r="D452" s="10" t="s">
        <v>1997</v>
      </c>
      <c r="E452" s="11">
        <v>16.3</v>
      </c>
      <c r="F452" s="23">
        <f t="shared" si="19"/>
        <v>17.522500000000001</v>
      </c>
      <c r="G452" s="10" t="s">
        <v>2320</v>
      </c>
    </row>
    <row r="453" spans="1:7" ht="19.5" customHeight="1">
      <c r="A453" s="1"/>
      <c r="B453" s="1"/>
      <c r="C453" s="10" t="s">
        <v>1642</v>
      </c>
      <c r="D453" s="10" t="s">
        <v>1998</v>
      </c>
      <c r="E453" s="11">
        <v>5.95</v>
      </c>
      <c r="F453" s="23">
        <f t="shared" si="19"/>
        <v>6.3962500000000002</v>
      </c>
      <c r="G453" s="10" t="s">
        <v>2321</v>
      </c>
    </row>
    <row r="454" spans="1:7" ht="19.5" customHeight="1">
      <c r="A454" s="1"/>
      <c r="B454" s="1"/>
      <c r="C454" s="10" t="s">
        <v>1643</v>
      </c>
      <c r="D454" s="10" t="s">
        <v>1999</v>
      </c>
      <c r="E454" s="11">
        <v>5.95</v>
      </c>
      <c r="F454" s="23">
        <f t="shared" si="19"/>
        <v>6.3962500000000002</v>
      </c>
      <c r="G454" s="10" t="s">
        <v>2322</v>
      </c>
    </row>
    <row r="455" spans="1:7" ht="19.5" customHeight="1">
      <c r="A455" s="1"/>
      <c r="B455" s="1"/>
      <c r="C455" s="10" t="s">
        <v>1644</v>
      </c>
      <c r="D455" s="10" t="s">
        <v>2000</v>
      </c>
      <c r="E455" s="11">
        <v>6.6</v>
      </c>
      <c r="F455" s="23">
        <f t="shared" si="19"/>
        <v>7.0949999999999998</v>
      </c>
      <c r="G455" s="10" t="s">
        <v>2323</v>
      </c>
    </row>
    <row r="456" spans="1:7" ht="19.5" customHeight="1">
      <c r="A456" s="1"/>
      <c r="B456" s="1"/>
      <c r="C456" s="10" t="s">
        <v>1645</v>
      </c>
      <c r="D456" s="10" t="s">
        <v>2001</v>
      </c>
      <c r="E456" s="11">
        <v>6</v>
      </c>
      <c r="F456" s="23">
        <f t="shared" si="19"/>
        <v>6.45</v>
      </c>
      <c r="G456" s="10" t="s">
        <v>2324</v>
      </c>
    </row>
    <row r="457" spans="1:7" ht="19.5" customHeight="1">
      <c r="A457" s="1"/>
      <c r="B457" s="1"/>
      <c r="C457" s="10" t="s">
        <v>1646</v>
      </c>
      <c r="D457" s="10" t="s">
        <v>180</v>
      </c>
      <c r="E457" s="11"/>
      <c r="F457" s="23"/>
      <c r="G457" s="10"/>
    </row>
    <row r="458" spans="1:7" ht="19.5" customHeight="1">
      <c r="A458" s="1"/>
      <c r="B458" s="1"/>
      <c r="C458" s="10" t="s">
        <v>1647</v>
      </c>
      <c r="D458" s="10" t="s">
        <v>2002</v>
      </c>
      <c r="E458" s="11">
        <v>62</v>
      </c>
      <c r="F458" s="23">
        <f>SUM(E458*7.5%)+E458</f>
        <v>66.650000000000006</v>
      </c>
      <c r="G458" s="10" t="s">
        <v>2325</v>
      </c>
    </row>
    <row r="459" spans="1:7" ht="19.5" customHeight="1">
      <c r="A459" s="1"/>
      <c r="B459" s="1"/>
      <c r="C459" s="10" t="s">
        <v>1648</v>
      </c>
      <c r="D459" s="10" t="s">
        <v>2003</v>
      </c>
      <c r="E459" s="11">
        <v>62</v>
      </c>
      <c r="F459" s="23">
        <f>SUM(E459*7.5%)+E459</f>
        <v>66.650000000000006</v>
      </c>
      <c r="G459" s="10" t="s">
        <v>2326</v>
      </c>
    </row>
    <row r="460" spans="1:7" ht="19.5" customHeight="1">
      <c r="A460" s="1"/>
      <c r="B460" s="1"/>
      <c r="C460" s="10" t="s">
        <v>1649</v>
      </c>
      <c r="D460" s="10" t="s">
        <v>2004</v>
      </c>
      <c r="E460" s="11">
        <v>62</v>
      </c>
      <c r="F460" s="23">
        <f>SUM(E460*7.5%)+E460</f>
        <v>66.650000000000006</v>
      </c>
      <c r="G460" s="10"/>
    </row>
    <row r="461" spans="1:7" ht="19.5" customHeight="1">
      <c r="A461" s="1"/>
      <c r="B461" s="1"/>
      <c r="C461" s="10" t="s">
        <v>1650</v>
      </c>
      <c r="D461" s="10"/>
      <c r="E461" s="11"/>
      <c r="F461" s="23"/>
      <c r="G461" s="10"/>
    </row>
    <row r="462" spans="1:7" ht="19.5" customHeight="1">
      <c r="A462" s="1"/>
      <c r="B462" s="1"/>
      <c r="C462" s="10" t="s">
        <v>1651</v>
      </c>
      <c r="D462" s="10"/>
      <c r="E462" s="11"/>
      <c r="F462" s="23"/>
      <c r="G462" s="10"/>
    </row>
    <row r="463" spans="1:7" ht="19.5" customHeight="1">
      <c r="A463" s="1"/>
      <c r="B463" s="1"/>
      <c r="C463" s="10" t="s">
        <v>1652</v>
      </c>
      <c r="D463" s="10" t="s">
        <v>2005</v>
      </c>
      <c r="E463" s="11">
        <v>29.25</v>
      </c>
      <c r="F463" s="23">
        <f t="shared" ref="F463:F470" si="20">SUM(E463*7.5%)+E463</f>
        <v>31.443750000000001</v>
      </c>
      <c r="G463" s="10" t="s">
        <v>2327</v>
      </c>
    </row>
    <row r="464" spans="1:7" ht="19.5" customHeight="1">
      <c r="A464" s="1"/>
      <c r="B464" s="1"/>
      <c r="C464" s="10" t="s">
        <v>1653</v>
      </c>
      <c r="D464" s="10" t="s">
        <v>2006</v>
      </c>
      <c r="E464" s="11">
        <v>70.75</v>
      </c>
      <c r="F464" s="23">
        <f t="shared" si="20"/>
        <v>76.056250000000006</v>
      </c>
      <c r="G464" s="10" t="s">
        <v>2328</v>
      </c>
    </row>
    <row r="465" spans="1:7" ht="19.5" customHeight="1">
      <c r="A465" s="1"/>
      <c r="B465" s="1"/>
      <c r="C465" s="10" t="s">
        <v>1654</v>
      </c>
      <c r="D465" s="10" t="s">
        <v>2007</v>
      </c>
      <c r="E465" s="11">
        <v>29.25</v>
      </c>
      <c r="F465" s="23">
        <f t="shared" si="20"/>
        <v>31.443750000000001</v>
      </c>
      <c r="G465" s="10" t="s">
        <v>2329</v>
      </c>
    </row>
    <row r="466" spans="1:7" ht="19.5" customHeight="1">
      <c r="A466" s="1"/>
      <c r="B466" s="1"/>
      <c r="C466" s="10" t="s">
        <v>1655</v>
      </c>
      <c r="D466" s="10" t="s">
        <v>2008</v>
      </c>
      <c r="E466" s="11">
        <v>70.75</v>
      </c>
      <c r="F466" s="23">
        <f t="shared" si="20"/>
        <v>76.056250000000006</v>
      </c>
      <c r="G466" s="10" t="s">
        <v>2330</v>
      </c>
    </row>
    <row r="467" spans="1:7" ht="19.5" customHeight="1">
      <c r="A467" s="1"/>
      <c r="B467" s="1"/>
      <c r="C467" s="10" t="s">
        <v>1656</v>
      </c>
      <c r="D467" s="10" t="s">
        <v>2009</v>
      </c>
      <c r="E467" s="11">
        <v>29.95</v>
      </c>
      <c r="F467" s="23">
        <f t="shared" si="20"/>
        <v>32.196249999999999</v>
      </c>
      <c r="G467" s="10" t="s">
        <v>2331</v>
      </c>
    </row>
    <row r="468" spans="1:7" ht="19.5" customHeight="1">
      <c r="A468" s="1"/>
      <c r="B468" s="1"/>
      <c r="C468" s="10" t="s">
        <v>1657</v>
      </c>
      <c r="D468" s="10" t="s">
        <v>2010</v>
      </c>
      <c r="E468" s="11">
        <v>70.75</v>
      </c>
      <c r="F468" s="23">
        <f t="shared" si="20"/>
        <v>76.056250000000006</v>
      </c>
      <c r="G468" s="10" t="s">
        <v>2332</v>
      </c>
    </row>
    <row r="469" spans="1:7" ht="19.5" customHeight="1">
      <c r="A469" s="1"/>
      <c r="B469" s="1"/>
      <c r="C469" s="10" t="s">
        <v>1658</v>
      </c>
      <c r="D469" s="10" t="s">
        <v>2011</v>
      </c>
      <c r="E469" s="11">
        <v>29.5</v>
      </c>
      <c r="F469" s="23">
        <f t="shared" si="20"/>
        <v>31.712499999999999</v>
      </c>
      <c r="G469" s="10" t="s">
        <v>2333</v>
      </c>
    </row>
    <row r="470" spans="1:7" ht="19.5" customHeight="1">
      <c r="A470" s="1"/>
      <c r="B470" s="1"/>
      <c r="C470" s="10" t="s">
        <v>1659</v>
      </c>
      <c r="D470" s="10" t="s">
        <v>2012</v>
      </c>
      <c r="E470" s="11">
        <v>12</v>
      </c>
      <c r="F470" s="23">
        <f t="shared" si="20"/>
        <v>12.9</v>
      </c>
      <c r="G470" s="10" t="s">
        <v>2334</v>
      </c>
    </row>
    <row r="471" spans="1:7" ht="19.5" customHeight="1">
      <c r="A471" s="1"/>
      <c r="B471" s="1"/>
      <c r="C471" s="10" t="s">
        <v>1660</v>
      </c>
      <c r="D471" s="10"/>
      <c r="E471" s="11"/>
      <c r="F471" s="23"/>
      <c r="G471" s="10"/>
    </row>
    <row r="472" spans="1:7" ht="19.5" customHeight="1">
      <c r="A472" s="1"/>
      <c r="B472" s="1"/>
      <c r="C472" s="10" t="s">
        <v>1661</v>
      </c>
      <c r="D472" s="10"/>
      <c r="E472" s="11"/>
      <c r="F472" s="23"/>
      <c r="G472" s="10"/>
    </row>
    <row r="473" spans="1:7" ht="19.5" customHeight="1">
      <c r="A473" s="1"/>
      <c r="B473" s="1"/>
      <c r="C473" s="10" t="s">
        <v>1662</v>
      </c>
      <c r="D473" s="10" t="s">
        <v>2013</v>
      </c>
      <c r="E473" s="11">
        <v>36.4</v>
      </c>
      <c r="F473" s="23">
        <f t="shared" ref="F473:F502" si="21">SUM(E473*7.5%)+E473</f>
        <v>39.129999999999995</v>
      </c>
      <c r="G473" s="10" t="s">
        <v>2335</v>
      </c>
    </row>
    <row r="474" spans="1:7" ht="19.5" customHeight="1">
      <c r="A474" s="1"/>
      <c r="B474" s="1"/>
      <c r="C474" s="10" t="s">
        <v>1663</v>
      </c>
      <c r="D474" s="10" t="s">
        <v>2014</v>
      </c>
      <c r="E474" s="11">
        <v>21.15</v>
      </c>
      <c r="F474" s="23">
        <f t="shared" si="21"/>
        <v>22.736249999999998</v>
      </c>
      <c r="G474" s="10" t="s">
        <v>2336</v>
      </c>
    </row>
    <row r="475" spans="1:7" ht="19.5" customHeight="1">
      <c r="A475" s="1"/>
      <c r="B475" s="1"/>
      <c r="C475" s="10" t="s">
        <v>1664</v>
      </c>
      <c r="D475" s="10" t="s">
        <v>2015</v>
      </c>
      <c r="E475" s="11">
        <v>17.850000000000001</v>
      </c>
      <c r="F475" s="23">
        <f t="shared" si="21"/>
        <v>19.188750000000002</v>
      </c>
      <c r="G475" s="10" t="s">
        <v>2337</v>
      </c>
    </row>
    <row r="476" spans="1:7" ht="19.5" customHeight="1">
      <c r="A476" s="1"/>
      <c r="B476" s="1"/>
      <c r="C476" s="10" t="s">
        <v>1665</v>
      </c>
      <c r="D476" s="10" t="s">
        <v>2016</v>
      </c>
      <c r="E476" s="11">
        <v>13.25</v>
      </c>
      <c r="F476" s="23">
        <f t="shared" si="21"/>
        <v>14.24375</v>
      </c>
      <c r="G476" s="10" t="s">
        <v>2338</v>
      </c>
    </row>
    <row r="477" spans="1:7" ht="19.5" customHeight="1">
      <c r="A477" s="1"/>
      <c r="B477" s="1"/>
      <c r="C477" s="10" t="s">
        <v>1666</v>
      </c>
      <c r="D477" s="10" t="s">
        <v>2017</v>
      </c>
      <c r="E477" s="11">
        <v>21.9</v>
      </c>
      <c r="F477" s="23">
        <f t="shared" si="21"/>
        <v>23.542499999999997</v>
      </c>
      <c r="G477" s="10" t="s">
        <v>2339</v>
      </c>
    </row>
    <row r="478" spans="1:7" ht="19.5" customHeight="1">
      <c r="A478" s="1"/>
      <c r="B478" s="1"/>
      <c r="C478" s="10" t="s">
        <v>1667</v>
      </c>
      <c r="D478" s="10" t="s">
        <v>2018</v>
      </c>
      <c r="E478" s="11">
        <v>10.95</v>
      </c>
      <c r="F478" s="23">
        <f t="shared" si="21"/>
        <v>11.771249999999998</v>
      </c>
      <c r="G478" s="10" t="s">
        <v>2340</v>
      </c>
    </row>
    <row r="479" spans="1:7" ht="19.5" customHeight="1">
      <c r="A479" s="1"/>
      <c r="B479" s="1"/>
      <c r="C479" s="10" t="s">
        <v>1668</v>
      </c>
      <c r="D479" s="10" t="s">
        <v>2019</v>
      </c>
      <c r="E479" s="11">
        <v>17.850000000000001</v>
      </c>
      <c r="F479" s="23">
        <f t="shared" si="21"/>
        <v>19.188750000000002</v>
      </c>
      <c r="G479" s="10" t="s">
        <v>2341</v>
      </c>
    </row>
    <row r="480" spans="1:7" ht="19.5" customHeight="1">
      <c r="A480" s="1"/>
      <c r="B480" s="1"/>
      <c r="C480" s="10" t="s">
        <v>1669</v>
      </c>
      <c r="D480" s="10" t="s">
        <v>2020</v>
      </c>
      <c r="E480" s="11">
        <v>21.8</v>
      </c>
      <c r="F480" s="23">
        <f t="shared" si="21"/>
        <v>23.435000000000002</v>
      </c>
      <c r="G480" s="10" t="s">
        <v>2342</v>
      </c>
    </row>
    <row r="481" spans="1:7" ht="19.5" customHeight="1">
      <c r="A481" s="1"/>
      <c r="B481" s="1"/>
      <c r="C481" s="25" t="s">
        <v>2643</v>
      </c>
      <c r="D481" s="10"/>
      <c r="E481" s="11"/>
      <c r="F481" s="23">
        <f t="shared" si="21"/>
        <v>0</v>
      </c>
      <c r="G481" s="10"/>
    </row>
    <row r="482" spans="1:7" ht="19.5" customHeight="1">
      <c r="A482" s="1"/>
      <c r="B482" s="1"/>
      <c r="C482" s="10" t="s">
        <v>1679</v>
      </c>
      <c r="D482" s="10" t="s">
        <v>2030</v>
      </c>
      <c r="E482" s="11">
        <v>5.95</v>
      </c>
      <c r="F482" s="23">
        <f t="shared" si="21"/>
        <v>6.3962500000000002</v>
      </c>
      <c r="G482" s="10" t="s">
        <v>2352</v>
      </c>
    </row>
    <row r="483" spans="1:7" ht="19.5" customHeight="1">
      <c r="A483" s="1"/>
      <c r="B483" s="1"/>
      <c r="C483" s="10" t="s">
        <v>1680</v>
      </c>
      <c r="D483" s="10" t="s">
        <v>2031</v>
      </c>
      <c r="E483" s="11">
        <v>5.95</v>
      </c>
      <c r="F483" s="23">
        <f t="shared" si="21"/>
        <v>6.3962500000000002</v>
      </c>
      <c r="G483" s="10" t="s">
        <v>2353</v>
      </c>
    </row>
    <row r="484" spans="1:7" ht="19.5" customHeight="1">
      <c r="A484" s="1"/>
      <c r="B484" s="1"/>
      <c r="C484" s="10" t="s">
        <v>1681</v>
      </c>
      <c r="D484" s="10" t="s">
        <v>2032</v>
      </c>
      <c r="E484" s="11">
        <v>5.95</v>
      </c>
      <c r="F484" s="23">
        <f t="shared" si="21"/>
        <v>6.3962500000000002</v>
      </c>
      <c r="G484" s="10" t="s">
        <v>2354</v>
      </c>
    </row>
    <row r="485" spans="1:7" ht="19.5" customHeight="1">
      <c r="A485" s="1"/>
      <c r="B485" s="1"/>
      <c r="C485" s="10" t="s">
        <v>1682</v>
      </c>
      <c r="D485" s="10" t="s">
        <v>2033</v>
      </c>
      <c r="E485" s="11">
        <v>23.85</v>
      </c>
      <c r="F485" s="23">
        <f t="shared" si="21"/>
        <v>25.638750000000002</v>
      </c>
      <c r="G485" s="10" t="s">
        <v>2355</v>
      </c>
    </row>
    <row r="486" spans="1:7" ht="19.5" customHeight="1">
      <c r="A486" s="1"/>
      <c r="B486" s="1"/>
      <c r="C486" s="10" t="s">
        <v>1683</v>
      </c>
      <c r="D486" s="10" t="s">
        <v>2034</v>
      </c>
      <c r="E486" s="11">
        <v>7.6</v>
      </c>
      <c r="F486" s="23">
        <f t="shared" si="21"/>
        <v>8.17</v>
      </c>
      <c r="G486" s="10" t="s">
        <v>2356</v>
      </c>
    </row>
    <row r="487" spans="1:7" ht="19.5" customHeight="1">
      <c r="A487" s="1"/>
      <c r="B487" s="1"/>
      <c r="C487" s="10" t="s">
        <v>1684</v>
      </c>
      <c r="D487" s="10" t="s">
        <v>2035</v>
      </c>
      <c r="E487" s="11">
        <v>7.6</v>
      </c>
      <c r="F487" s="23">
        <f t="shared" si="21"/>
        <v>8.17</v>
      </c>
      <c r="G487" s="10" t="s">
        <v>2357</v>
      </c>
    </row>
    <row r="488" spans="1:7" ht="19.5" customHeight="1">
      <c r="A488" s="1"/>
      <c r="B488" s="1"/>
      <c r="C488" s="10" t="s">
        <v>1685</v>
      </c>
      <c r="D488" s="10" t="s">
        <v>2036</v>
      </c>
      <c r="E488" s="11">
        <v>7.6</v>
      </c>
      <c r="F488" s="23">
        <f t="shared" si="21"/>
        <v>8.17</v>
      </c>
      <c r="G488" s="10" t="s">
        <v>2358</v>
      </c>
    </row>
    <row r="489" spans="1:7" ht="19.5" customHeight="1">
      <c r="A489" s="1"/>
      <c r="B489" s="1"/>
      <c r="C489" s="10" t="s">
        <v>1686</v>
      </c>
      <c r="D489" s="10" t="s">
        <v>2037</v>
      </c>
      <c r="E489" s="11">
        <v>5.8</v>
      </c>
      <c r="F489" s="23">
        <f t="shared" si="21"/>
        <v>6.2349999999999994</v>
      </c>
      <c r="G489" s="10" t="s">
        <v>2359</v>
      </c>
    </row>
    <row r="490" spans="1:7" ht="19.5" customHeight="1">
      <c r="A490" s="1"/>
      <c r="B490" s="1"/>
      <c r="C490" s="10" t="s">
        <v>1687</v>
      </c>
      <c r="D490" s="10" t="s">
        <v>2038</v>
      </c>
      <c r="E490" s="11">
        <v>5</v>
      </c>
      <c r="F490" s="23">
        <f t="shared" si="21"/>
        <v>5.375</v>
      </c>
      <c r="G490" s="10" t="s">
        <v>2360</v>
      </c>
    </row>
    <row r="491" spans="1:7" ht="19.5" customHeight="1">
      <c r="A491" s="1"/>
      <c r="B491" s="1"/>
      <c r="C491" s="10" t="s">
        <v>1688</v>
      </c>
      <c r="D491" s="10" t="s">
        <v>2039</v>
      </c>
      <c r="E491" s="11">
        <v>1.1499999999999999</v>
      </c>
      <c r="F491" s="23">
        <f t="shared" si="21"/>
        <v>1.2362499999999998</v>
      </c>
      <c r="G491" s="10" t="s">
        <v>2361</v>
      </c>
    </row>
    <row r="492" spans="1:7" ht="19.5" customHeight="1">
      <c r="A492" s="1"/>
      <c r="B492" s="1"/>
      <c r="C492" s="10" t="s">
        <v>1689</v>
      </c>
      <c r="D492" s="10" t="s">
        <v>2040</v>
      </c>
      <c r="E492" s="11">
        <v>4.3</v>
      </c>
      <c r="F492" s="23">
        <f t="shared" si="21"/>
        <v>4.6224999999999996</v>
      </c>
      <c r="G492" s="10"/>
    </row>
    <row r="493" spans="1:7" ht="19.5" customHeight="1">
      <c r="A493" s="1"/>
      <c r="B493" s="1"/>
      <c r="C493" s="10" t="s">
        <v>1690</v>
      </c>
      <c r="D493" s="10" t="s">
        <v>2041</v>
      </c>
      <c r="E493" s="11">
        <v>3.65</v>
      </c>
      <c r="F493" s="23">
        <f t="shared" si="21"/>
        <v>3.9237500000000001</v>
      </c>
      <c r="G493" s="10" t="s">
        <v>2362</v>
      </c>
    </row>
    <row r="494" spans="1:7" ht="19.5" customHeight="1">
      <c r="A494" s="1"/>
      <c r="B494" s="1"/>
      <c r="C494" s="10" t="s">
        <v>1691</v>
      </c>
      <c r="D494" s="10" t="s">
        <v>2042</v>
      </c>
      <c r="E494" s="11">
        <v>5.25</v>
      </c>
      <c r="F494" s="23">
        <f t="shared" si="21"/>
        <v>5.6437499999999998</v>
      </c>
      <c r="G494" s="10" t="s">
        <v>2363</v>
      </c>
    </row>
    <row r="495" spans="1:7" ht="19.5" customHeight="1">
      <c r="A495" s="1"/>
      <c r="B495" s="1"/>
      <c r="C495" s="10" t="s">
        <v>1692</v>
      </c>
      <c r="D495" s="10" t="s">
        <v>2043</v>
      </c>
      <c r="E495" s="11">
        <v>1.75</v>
      </c>
      <c r="F495" s="23">
        <f t="shared" si="21"/>
        <v>1.8812500000000001</v>
      </c>
      <c r="G495" s="10" t="s">
        <v>2364</v>
      </c>
    </row>
    <row r="496" spans="1:7" ht="19.5" customHeight="1">
      <c r="A496" s="1"/>
      <c r="B496" s="1"/>
      <c r="C496" s="10" t="s">
        <v>1693</v>
      </c>
      <c r="D496" s="10" t="s">
        <v>2044</v>
      </c>
      <c r="E496" s="11">
        <v>1.75</v>
      </c>
      <c r="F496" s="23">
        <f t="shared" si="21"/>
        <v>1.8812500000000001</v>
      </c>
      <c r="G496" s="10" t="s">
        <v>2365</v>
      </c>
    </row>
    <row r="497" spans="1:7" ht="19.5" customHeight="1">
      <c r="A497" s="1"/>
      <c r="B497" s="1"/>
      <c r="C497" s="10" t="s">
        <v>1694</v>
      </c>
      <c r="D497" s="10" t="s">
        <v>2045</v>
      </c>
      <c r="E497" s="11">
        <v>1.75</v>
      </c>
      <c r="F497" s="23">
        <f t="shared" si="21"/>
        <v>1.8812500000000001</v>
      </c>
      <c r="G497" s="10" t="s">
        <v>2366</v>
      </c>
    </row>
    <row r="498" spans="1:7" ht="19.5" customHeight="1">
      <c r="A498" s="1"/>
      <c r="B498" s="1"/>
      <c r="C498" s="10" t="s">
        <v>1695</v>
      </c>
      <c r="D498" s="10" t="s">
        <v>2046</v>
      </c>
      <c r="E498" s="11">
        <v>1.7</v>
      </c>
      <c r="F498" s="23">
        <f t="shared" si="21"/>
        <v>1.8274999999999999</v>
      </c>
      <c r="G498" s="10"/>
    </row>
    <row r="499" spans="1:7" ht="19.5" customHeight="1">
      <c r="A499" s="1"/>
      <c r="B499" s="1"/>
      <c r="C499" s="10" t="s">
        <v>1696</v>
      </c>
      <c r="D499" s="10" t="s">
        <v>2047</v>
      </c>
      <c r="E499" s="11">
        <v>7.6</v>
      </c>
      <c r="F499" s="23">
        <f t="shared" si="21"/>
        <v>8.17</v>
      </c>
      <c r="G499" s="10" t="s">
        <v>2367</v>
      </c>
    </row>
    <row r="500" spans="1:7" ht="19.5" customHeight="1">
      <c r="A500" s="1"/>
      <c r="B500" s="1"/>
      <c r="C500" s="10" t="s">
        <v>1697</v>
      </c>
      <c r="D500" s="10" t="s">
        <v>2048</v>
      </c>
      <c r="E500" s="11">
        <v>4.95</v>
      </c>
      <c r="F500" s="23">
        <f t="shared" si="21"/>
        <v>5.32125</v>
      </c>
      <c r="G500" s="10" t="s">
        <v>2368</v>
      </c>
    </row>
    <row r="501" spans="1:7" ht="19.5" customHeight="1">
      <c r="A501" s="1"/>
      <c r="B501" s="1"/>
      <c r="C501" s="10" t="s">
        <v>1698</v>
      </c>
      <c r="D501" s="10" t="s">
        <v>2049</v>
      </c>
      <c r="E501" s="11">
        <v>4.95</v>
      </c>
      <c r="F501" s="23">
        <f t="shared" si="21"/>
        <v>5.32125</v>
      </c>
      <c r="G501" s="10" t="s">
        <v>2369</v>
      </c>
    </row>
    <row r="502" spans="1:7" ht="19.5" customHeight="1">
      <c r="A502" s="1"/>
      <c r="B502" s="1"/>
      <c r="C502" s="10" t="s">
        <v>1699</v>
      </c>
      <c r="D502" s="10" t="s">
        <v>2050</v>
      </c>
      <c r="E502" s="11">
        <v>4.95</v>
      </c>
      <c r="F502" s="23">
        <f t="shared" si="21"/>
        <v>5.32125</v>
      </c>
      <c r="G502" s="10" t="s">
        <v>2370</v>
      </c>
    </row>
    <row r="503" spans="1:7" ht="19.5" customHeight="1">
      <c r="A503" s="1"/>
      <c r="B503" s="1"/>
      <c r="C503" s="10"/>
      <c r="D503" s="10"/>
      <c r="E503" s="11"/>
      <c r="F503" s="23"/>
      <c r="G503" s="10"/>
    </row>
    <row r="504" spans="1:7" ht="19.5" customHeight="1">
      <c r="A504" s="1"/>
      <c r="B504" s="1"/>
      <c r="C504" s="10" t="s">
        <v>1700</v>
      </c>
      <c r="D504" s="10" t="s">
        <v>2051</v>
      </c>
      <c r="E504" s="11">
        <v>7.6</v>
      </c>
      <c r="F504" s="23">
        <f>SUM(E504*7.5%)+E504</f>
        <v>8.17</v>
      </c>
      <c r="G504" s="10" t="s">
        <v>2371</v>
      </c>
    </row>
    <row r="505" spans="1:7" ht="19.5" customHeight="1">
      <c r="A505" s="1"/>
      <c r="B505" s="1"/>
      <c r="C505" s="10" t="s">
        <v>1701</v>
      </c>
      <c r="D505" s="10" t="s">
        <v>2052</v>
      </c>
      <c r="E505" s="11">
        <v>5.8</v>
      </c>
      <c r="F505" s="23">
        <f>SUM(E505*7.5%)+E505</f>
        <v>6.2349999999999994</v>
      </c>
      <c r="G505" s="10" t="s">
        <v>2372</v>
      </c>
    </row>
    <row r="506" spans="1:7" ht="19.5" customHeight="1">
      <c r="A506" s="1"/>
      <c r="B506" s="1"/>
      <c r="C506" s="10" t="s">
        <v>1702</v>
      </c>
      <c r="D506" s="10" t="s">
        <v>2053</v>
      </c>
      <c r="E506" s="11">
        <v>3.1</v>
      </c>
      <c r="F506" s="23">
        <f>SUM(E506*7.5%)+E506</f>
        <v>3.3325</v>
      </c>
      <c r="G506" s="10" t="s">
        <v>2373</v>
      </c>
    </row>
    <row r="507" spans="1:7" ht="19.5" customHeight="1">
      <c r="A507" s="1"/>
      <c r="B507" s="1"/>
      <c r="C507" s="10" t="s">
        <v>1703</v>
      </c>
      <c r="D507" s="10" t="s">
        <v>2054</v>
      </c>
      <c r="E507" s="11">
        <v>4.3</v>
      </c>
      <c r="F507" s="23">
        <f>SUM(E507*7.5%)+E507</f>
        <v>4.6224999999999996</v>
      </c>
      <c r="G507" s="10"/>
    </row>
    <row r="508" spans="1:7" ht="19.5" customHeight="1">
      <c r="A508" s="1"/>
      <c r="B508" s="1"/>
      <c r="C508" s="10" t="s">
        <v>1704</v>
      </c>
      <c r="D508" s="10"/>
      <c r="E508" s="11"/>
      <c r="F508" s="23"/>
      <c r="G508" s="10"/>
    </row>
    <row r="509" spans="1:7" ht="19.5" customHeight="1">
      <c r="A509" s="1"/>
      <c r="B509" s="1"/>
      <c r="C509" s="10" t="s">
        <v>1705</v>
      </c>
      <c r="D509" s="10"/>
      <c r="E509" s="11"/>
      <c r="F509" s="23"/>
      <c r="G509" s="10"/>
    </row>
    <row r="510" spans="1:7" ht="19.5" customHeight="1">
      <c r="A510" s="1"/>
      <c r="B510" s="1"/>
      <c r="C510" s="10" t="s">
        <v>1706</v>
      </c>
      <c r="D510" s="10" t="s">
        <v>2055</v>
      </c>
      <c r="E510" s="11">
        <v>7.95</v>
      </c>
      <c r="F510" s="23">
        <f>SUM(E510*7.5%)+E510</f>
        <v>8.5462500000000006</v>
      </c>
      <c r="G510" s="10" t="s">
        <v>2374</v>
      </c>
    </row>
    <row r="511" spans="1:7" ht="19.5" customHeight="1">
      <c r="A511" s="1"/>
      <c r="B511" s="1"/>
      <c r="C511" s="10" t="s">
        <v>1707</v>
      </c>
      <c r="D511" s="10" t="s">
        <v>2056</v>
      </c>
      <c r="E511" s="11">
        <v>7.95</v>
      </c>
      <c r="F511" s="23">
        <f>SUM(E511*7.5%)+E511</f>
        <v>8.5462500000000006</v>
      </c>
      <c r="G511" s="10" t="s">
        <v>2375</v>
      </c>
    </row>
    <row r="512" spans="1:7" ht="19.5" customHeight="1">
      <c r="A512" s="1"/>
      <c r="B512" s="1"/>
      <c r="C512" s="10" t="s">
        <v>1708</v>
      </c>
      <c r="D512" s="10" t="s">
        <v>2057</v>
      </c>
      <c r="E512" s="11">
        <v>7.95</v>
      </c>
      <c r="F512" s="23">
        <f>SUM(E512*7.5%)+E512</f>
        <v>8.5462500000000006</v>
      </c>
      <c r="G512" s="10" t="s">
        <v>2376</v>
      </c>
    </row>
    <row r="513" spans="1:7" ht="19.5" customHeight="1">
      <c r="A513" s="1"/>
      <c r="B513" s="1"/>
      <c r="C513" s="10" t="s">
        <v>1709</v>
      </c>
      <c r="D513" s="10" t="s">
        <v>2058</v>
      </c>
      <c r="E513" s="11">
        <v>6.2</v>
      </c>
      <c r="F513" s="23">
        <f>SUM(E513*7.5%)+E513</f>
        <v>6.665</v>
      </c>
      <c r="G513" s="10" t="s">
        <v>2377</v>
      </c>
    </row>
    <row r="514" spans="1:7" ht="19.5" customHeight="1">
      <c r="A514" s="1"/>
      <c r="B514" s="1"/>
      <c r="C514" s="10" t="s">
        <v>1710</v>
      </c>
      <c r="D514" s="10" t="s">
        <v>2059</v>
      </c>
      <c r="E514" s="11">
        <v>7.3</v>
      </c>
      <c r="F514" s="23">
        <f>SUM(E514*7.5%)+E514</f>
        <v>7.8475000000000001</v>
      </c>
      <c r="G514" s="10" t="s">
        <v>2378</v>
      </c>
    </row>
    <row r="515" spans="1:7" ht="19.5" customHeight="1">
      <c r="A515" s="1"/>
      <c r="B515" s="1"/>
      <c r="C515" s="10" t="s">
        <v>1711</v>
      </c>
      <c r="D515" s="10"/>
      <c r="E515" s="11"/>
      <c r="F515" s="23"/>
      <c r="G515" s="10"/>
    </row>
    <row r="516" spans="1:7" ht="19.5" customHeight="1">
      <c r="A516" s="1"/>
      <c r="B516" s="1"/>
      <c r="C516" s="10" t="s">
        <v>1712</v>
      </c>
      <c r="D516" s="10" t="s">
        <v>2060</v>
      </c>
      <c r="E516" s="11">
        <v>5.8</v>
      </c>
      <c r="F516" s="23">
        <f t="shared" ref="F516:F547" si="22">SUM(E516*7.5%)+E516</f>
        <v>6.2349999999999994</v>
      </c>
      <c r="G516" s="10" t="s">
        <v>2379</v>
      </c>
    </row>
    <row r="517" spans="1:7" ht="19.5" customHeight="1">
      <c r="A517" s="1"/>
      <c r="B517" s="1"/>
      <c r="C517" s="10" t="s">
        <v>1713</v>
      </c>
      <c r="D517" s="10" t="s">
        <v>2061</v>
      </c>
      <c r="E517" s="11">
        <v>7.05</v>
      </c>
      <c r="F517" s="23">
        <f t="shared" si="22"/>
        <v>7.5787499999999994</v>
      </c>
      <c r="G517" s="10" t="s">
        <v>2380</v>
      </c>
    </row>
    <row r="518" spans="1:7" ht="19.5" customHeight="1">
      <c r="A518" s="1"/>
      <c r="B518" s="1"/>
      <c r="C518" s="10" t="s">
        <v>1714</v>
      </c>
      <c r="D518" s="10" t="s">
        <v>2062</v>
      </c>
      <c r="E518" s="11">
        <v>1.2</v>
      </c>
      <c r="F518" s="23">
        <f t="shared" si="22"/>
        <v>1.29</v>
      </c>
      <c r="G518" s="10" t="s">
        <v>2381</v>
      </c>
    </row>
    <row r="519" spans="1:7" ht="19.5" customHeight="1">
      <c r="A519" s="1"/>
      <c r="B519" s="1"/>
      <c r="C519" s="10" t="s">
        <v>1715</v>
      </c>
      <c r="D519" s="10" t="s">
        <v>2063</v>
      </c>
      <c r="E519" s="11">
        <v>3.25</v>
      </c>
      <c r="F519" s="23">
        <f t="shared" si="22"/>
        <v>3.4937499999999999</v>
      </c>
      <c r="G519" s="10" t="s">
        <v>2382</v>
      </c>
    </row>
    <row r="520" spans="1:7" ht="19.5" customHeight="1">
      <c r="A520" s="1"/>
      <c r="B520" s="1"/>
      <c r="C520" s="10" t="s">
        <v>1716</v>
      </c>
      <c r="D520" s="10" t="s">
        <v>2064</v>
      </c>
      <c r="E520" s="11">
        <v>4.3499999999999996</v>
      </c>
      <c r="F520" s="23">
        <f t="shared" si="22"/>
        <v>4.6762499999999996</v>
      </c>
      <c r="G520" s="10" t="s">
        <v>2383</v>
      </c>
    </row>
    <row r="521" spans="1:7" ht="19.5" customHeight="1">
      <c r="A521" s="1"/>
      <c r="B521" s="1"/>
      <c r="C521" s="10" t="s">
        <v>1717</v>
      </c>
      <c r="D521" s="10" t="s">
        <v>2065</v>
      </c>
      <c r="E521" s="11">
        <v>4.2</v>
      </c>
      <c r="F521" s="23">
        <f t="shared" si="22"/>
        <v>4.5150000000000006</v>
      </c>
      <c r="G521" s="10" t="s">
        <v>2384</v>
      </c>
    </row>
    <row r="522" spans="1:7" ht="19.5" customHeight="1">
      <c r="A522" s="1"/>
      <c r="B522" s="1"/>
      <c r="C522" s="10" t="s">
        <v>1718</v>
      </c>
      <c r="D522" s="10" t="s">
        <v>2066</v>
      </c>
      <c r="E522" s="11"/>
      <c r="F522" s="23">
        <f t="shared" si="22"/>
        <v>0</v>
      </c>
      <c r="G522" s="10" t="s">
        <v>2385</v>
      </c>
    </row>
    <row r="523" spans="1:7" ht="19.5" customHeight="1">
      <c r="A523" s="1"/>
      <c r="B523" s="1"/>
      <c r="C523" s="10" t="s">
        <v>1719</v>
      </c>
      <c r="D523" s="10" t="s">
        <v>2067</v>
      </c>
      <c r="E523" s="11">
        <v>7.15</v>
      </c>
      <c r="F523" s="23">
        <f t="shared" si="22"/>
        <v>7.6862500000000002</v>
      </c>
      <c r="G523" s="10" t="s">
        <v>2386</v>
      </c>
    </row>
    <row r="524" spans="1:7" ht="19.5" customHeight="1">
      <c r="A524" s="1"/>
      <c r="B524" s="1"/>
      <c r="C524" s="10" t="s">
        <v>1720</v>
      </c>
      <c r="D524" s="10" t="s">
        <v>2068</v>
      </c>
      <c r="E524" s="11">
        <v>8.25</v>
      </c>
      <c r="F524" s="23">
        <f t="shared" si="22"/>
        <v>8.8687500000000004</v>
      </c>
      <c r="G524" s="10" t="s">
        <v>2387</v>
      </c>
    </row>
    <row r="525" spans="1:7" ht="19.5" customHeight="1">
      <c r="A525" s="1"/>
      <c r="B525" s="1"/>
      <c r="C525" s="10" t="s">
        <v>1721</v>
      </c>
      <c r="D525" s="10" t="s">
        <v>2069</v>
      </c>
      <c r="E525" s="11">
        <v>3.1</v>
      </c>
      <c r="F525" s="23">
        <f t="shared" si="22"/>
        <v>3.3325</v>
      </c>
      <c r="G525" s="10" t="s">
        <v>2388</v>
      </c>
    </row>
    <row r="526" spans="1:7" ht="19.5" customHeight="1">
      <c r="A526" s="1"/>
      <c r="B526" s="1"/>
      <c r="C526" s="10" t="s">
        <v>1722</v>
      </c>
      <c r="D526" s="10" t="s">
        <v>2070</v>
      </c>
      <c r="E526" s="11">
        <v>6.8</v>
      </c>
      <c r="F526" s="23">
        <f t="shared" si="22"/>
        <v>7.31</v>
      </c>
      <c r="G526" s="10" t="s">
        <v>2389</v>
      </c>
    </row>
    <row r="527" spans="1:7" ht="19.5" customHeight="1">
      <c r="A527" s="1"/>
      <c r="B527" s="1"/>
      <c r="C527" s="10" t="s">
        <v>1723</v>
      </c>
      <c r="D527" s="10" t="s">
        <v>2071</v>
      </c>
      <c r="E527" s="11">
        <v>7.05</v>
      </c>
      <c r="F527" s="23">
        <f t="shared" si="22"/>
        <v>7.5787499999999994</v>
      </c>
      <c r="G527" s="10" t="s">
        <v>2390</v>
      </c>
    </row>
    <row r="528" spans="1:7" ht="19.5" customHeight="1">
      <c r="A528" s="1"/>
      <c r="B528" s="1"/>
      <c r="C528" s="10" t="s">
        <v>1724</v>
      </c>
      <c r="D528" s="10" t="s">
        <v>2072</v>
      </c>
      <c r="E528" s="11">
        <v>7.35</v>
      </c>
      <c r="F528" s="23">
        <f t="shared" si="22"/>
        <v>7.9012499999999992</v>
      </c>
      <c r="G528" s="10" t="s">
        <v>2391</v>
      </c>
    </row>
    <row r="529" spans="1:7" ht="19.5" customHeight="1">
      <c r="A529" s="1"/>
      <c r="B529" s="1"/>
      <c r="C529" s="10" t="s">
        <v>1725</v>
      </c>
      <c r="D529" s="10" t="s">
        <v>2073</v>
      </c>
      <c r="E529" s="11">
        <v>7.35</v>
      </c>
      <c r="F529" s="23">
        <f t="shared" si="22"/>
        <v>7.9012499999999992</v>
      </c>
      <c r="G529" s="10" t="s">
        <v>2392</v>
      </c>
    </row>
    <row r="530" spans="1:7" ht="19.5" customHeight="1">
      <c r="A530" s="1"/>
      <c r="B530" s="1"/>
      <c r="C530" s="10" t="s">
        <v>1726</v>
      </c>
      <c r="D530" s="10" t="s">
        <v>2074</v>
      </c>
      <c r="E530" s="11">
        <v>3.7</v>
      </c>
      <c r="F530" s="23">
        <f t="shared" si="22"/>
        <v>3.9775</v>
      </c>
      <c r="G530" s="10" t="s">
        <v>2393</v>
      </c>
    </row>
    <row r="531" spans="1:7" ht="19.5" customHeight="1">
      <c r="A531" s="1"/>
      <c r="B531" s="1"/>
      <c r="C531" s="10" t="s">
        <v>1727</v>
      </c>
      <c r="D531" s="10"/>
      <c r="E531" s="11"/>
      <c r="F531" s="23">
        <f t="shared" si="22"/>
        <v>0</v>
      </c>
      <c r="G531" s="10"/>
    </row>
    <row r="532" spans="1:7" ht="19.5" customHeight="1">
      <c r="A532" s="1"/>
      <c r="B532" s="1"/>
      <c r="C532" s="10" t="s">
        <v>1728</v>
      </c>
      <c r="D532" s="10"/>
      <c r="E532" s="11"/>
      <c r="F532" s="23">
        <f t="shared" si="22"/>
        <v>0</v>
      </c>
      <c r="G532" s="10"/>
    </row>
    <row r="533" spans="1:7" ht="19.5" customHeight="1">
      <c r="A533" s="1"/>
      <c r="B533" s="1"/>
      <c r="C533" s="10" t="s">
        <v>1729</v>
      </c>
      <c r="D533" s="10" t="s">
        <v>2075</v>
      </c>
      <c r="E533" s="11">
        <v>2.0499999999999998</v>
      </c>
      <c r="F533" s="23">
        <f t="shared" si="22"/>
        <v>2.2037499999999999</v>
      </c>
      <c r="G533" s="10" t="s">
        <v>2394</v>
      </c>
    </row>
    <row r="534" spans="1:7" ht="19.5" customHeight="1">
      <c r="A534" s="1"/>
      <c r="B534" s="1"/>
      <c r="C534" s="10" t="s">
        <v>1730</v>
      </c>
      <c r="D534" s="10" t="s">
        <v>2076</v>
      </c>
      <c r="E534" s="11">
        <v>5.0999999999999996</v>
      </c>
      <c r="F534" s="23">
        <f t="shared" si="22"/>
        <v>5.4824999999999999</v>
      </c>
      <c r="G534" s="10" t="s">
        <v>2395</v>
      </c>
    </row>
    <row r="535" spans="1:7" ht="19.5" customHeight="1">
      <c r="A535" s="1"/>
      <c r="B535" s="1"/>
      <c r="C535" s="10" t="s">
        <v>1731</v>
      </c>
      <c r="D535" s="10" t="s">
        <v>2077</v>
      </c>
      <c r="E535" s="11">
        <v>5.0999999999999996</v>
      </c>
      <c r="F535" s="23">
        <f t="shared" si="22"/>
        <v>5.4824999999999999</v>
      </c>
      <c r="G535" s="10" t="s">
        <v>2396</v>
      </c>
    </row>
    <row r="536" spans="1:7" ht="19.5" customHeight="1">
      <c r="A536" s="1"/>
      <c r="B536" s="1"/>
      <c r="C536" s="10" t="s">
        <v>1732</v>
      </c>
      <c r="D536" s="10" t="s">
        <v>2078</v>
      </c>
      <c r="E536" s="11">
        <v>5.0999999999999996</v>
      </c>
      <c r="F536" s="23">
        <f t="shared" si="22"/>
        <v>5.4824999999999999</v>
      </c>
      <c r="G536" s="10" t="s">
        <v>2397</v>
      </c>
    </row>
    <row r="537" spans="1:7" ht="19.5" customHeight="1">
      <c r="A537" s="1"/>
      <c r="B537" s="1"/>
      <c r="C537" s="10" t="s">
        <v>1733</v>
      </c>
      <c r="D537" s="10" t="s">
        <v>2079</v>
      </c>
      <c r="E537" s="11">
        <v>5.0999999999999996</v>
      </c>
      <c r="F537" s="23">
        <f t="shared" si="22"/>
        <v>5.4824999999999999</v>
      </c>
      <c r="G537" s="10" t="s">
        <v>2398</v>
      </c>
    </row>
    <row r="538" spans="1:7" ht="19.5" customHeight="1">
      <c r="A538" s="1"/>
      <c r="B538" s="1"/>
      <c r="C538" s="10" t="s">
        <v>1734</v>
      </c>
      <c r="D538" s="10" t="s">
        <v>2080</v>
      </c>
      <c r="E538" s="11">
        <v>5.0999999999999996</v>
      </c>
      <c r="F538" s="23">
        <f t="shared" si="22"/>
        <v>5.4824999999999999</v>
      </c>
      <c r="G538" s="10" t="s">
        <v>2399</v>
      </c>
    </row>
    <row r="539" spans="1:7" ht="19.5" customHeight="1">
      <c r="A539" s="1"/>
      <c r="B539" s="1"/>
      <c r="C539" s="10" t="s">
        <v>1735</v>
      </c>
      <c r="D539" s="10" t="s">
        <v>2081</v>
      </c>
      <c r="E539" s="11">
        <v>2.5499999999999998</v>
      </c>
      <c r="F539" s="23">
        <f t="shared" si="22"/>
        <v>2.74125</v>
      </c>
      <c r="G539" s="10" t="s">
        <v>2400</v>
      </c>
    </row>
    <row r="540" spans="1:7" ht="19.5" customHeight="1">
      <c r="A540" s="1"/>
      <c r="B540" s="1"/>
      <c r="C540" s="10" t="s">
        <v>1736</v>
      </c>
      <c r="D540" s="10" t="s">
        <v>2082</v>
      </c>
      <c r="E540" s="11">
        <v>7.35</v>
      </c>
      <c r="F540" s="23">
        <f t="shared" si="22"/>
        <v>7.9012499999999992</v>
      </c>
      <c r="G540" s="10" t="s">
        <v>2401</v>
      </c>
    </row>
    <row r="541" spans="1:7" ht="19.5" customHeight="1">
      <c r="A541" s="1"/>
      <c r="B541" s="1"/>
      <c r="C541" s="10" t="s">
        <v>1737</v>
      </c>
      <c r="D541" s="10"/>
      <c r="E541" s="11"/>
      <c r="F541" s="23">
        <f t="shared" si="22"/>
        <v>0</v>
      </c>
      <c r="G541" s="10"/>
    </row>
    <row r="542" spans="1:7" ht="19.5" customHeight="1">
      <c r="A542" s="1"/>
      <c r="B542" s="1"/>
      <c r="C542" s="10" t="s">
        <v>1738</v>
      </c>
      <c r="D542" s="10" t="s">
        <v>2083</v>
      </c>
      <c r="E542" s="11">
        <v>4.95</v>
      </c>
      <c r="F542" s="23">
        <f t="shared" si="22"/>
        <v>5.32125</v>
      </c>
      <c r="G542" s="10" t="s">
        <v>2402</v>
      </c>
    </row>
    <row r="543" spans="1:7" ht="19.5" customHeight="1">
      <c r="A543" s="1"/>
      <c r="B543" s="1"/>
      <c r="C543" s="10" t="s">
        <v>1739</v>
      </c>
      <c r="D543" s="10" t="s">
        <v>2084</v>
      </c>
      <c r="E543" s="11">
        <v>4.95</v>
      </c>
      <c r="F543" s="23">
        <f t="shared" si="22"/>
        <v>5.32125</v>
      </c>
      <c r="G543" s="10" t="s">
        <v>2403</v>
      </c>
    </row>
    <row r="544" spans="1:7" ht="19.5" customHeight="1">
      <c r="A544" s="1"/>
      <c r="B544" s="1"/>
      <c r="C544" s="10" t="s">
        <v>1740</v>
      </c>
      <c r="D544" s="10" t="s">
        <v>2085</v>
      </c>
      <c r="E544" s="11">
        <v>4.95</v>
      </c>
      <c r="F544" s="23">
        <f t="shared" si="22"/>
        <v>5.32125</v>
      </c>
      <c r="G544" s="10" t="s">
        <v>2404</v>
      </c>
    </row>
    <row r="545" spans="1:7" ht="19.5" customHeight="1">
      <c r="A545" s="1"/>
      <c r="B545" s="1"/>
      <c r="C545" s="10" t="s">
        <v>1741</v>
      </c>
      <c r="D545" s="10" t="s">
        <v>2086</v>
      </c>
      <c r="E545" s="11">
        <v>4.95</v>
      </c>
      <c r="F545" s="23">
        <f t="shared" si="22"/>
        <v>5.32125</v>
      </c>
      <c r="G545" s="10" t="s">
        <v>2405</v>
      </c>
    </row>
    <row r="546" spans="1:7" ht="19.5" customHeight="1">
      <c r="A546" s="1"/>
      <c r="B546" s="1"/>
      <c r="C546" s="10" t="s">
        <v>1742</v>
      </c>
      <c r="D546" s="10" t="s">
        <v>2087</v>
      </c>
      <c r="E546" s="11">
        <v>4.95</v>
      </c>
      <c r="F546" s="23">
        <f t="shared" si="22"/>
        <v>5.32125</v>
      </c>
      <c r="G546" s="10" t="s">
        <v>2406</v>
      </c>
    </row>
    <row r="547" spans="1:7" ht="19.5" customHeight="1">
      <c r="A547" s="1"/>
      <c r="B547" s="1"/>
      <c r="C547" s="10" t="s">
        <v>1743</v>
      </c>
      <c r="D547" s="10" t="s">
        <v>2088</v>
      </c>
      <c r="E547" s="11">
        <v>4.95</v>
      </c>
      <c r="F547" s="23">
        <f t="shared" si="22"/>
        <v>5.32125</v>
      </c>
      <c r="G547" s="10" t="s">
        <v>2407</v>
      </c>
    </row>
    <row r="548" spans="1:7" ht="19.5" customHeight="1">
      <c r="A548" s="1"/>
      <c r="B548" s="1"/>
      <c r="C548" s="10" t="s">
        <v>1744</v>
      </c>
      <c r="D548" s="10"/>
      <c r="E548" s="11"/>
      <c r="F548" s="23"/>
      <c r="G548" s="10"/>
    </row>
    <row r="549" spans="1:7" ht="19.5" customHeight="1">
      <c r="A549" s="1"/>
      <c r="B549" s="1"/>
      <c r="C549" s="10" t="s">
        <v>2659</v>
      </c>
      <c r="D549" s="10" t="s">
        <v>2089</v>
      </c>
      <c r="E549" s="11">
        <v>10.35</v>
      </c>
      <c r="F549" s="23">
        <f>SUM(E549*7.5%)+E549</f>
        <v>11.126249999999999</v>
      </c>
      <c r="G549" s="10" t="s">
        <v>2408</v>
      </c>
    </row>
    <row r="550" spans="1:7" ht="19.5" customHeight="1">
      <c r="A550" s="1"/>
      <c r="B550" s="1"/>
      <c r="C550" s="10" t="s">
        <v>2658</v>
      </c>
      <c r="D550" s="10" t="s">
        <v>2090</v>
      </c>
      <c r="E550" s="11">
        <v>10.35</v>
      </c>
      <c r="F550" s="23">
        <f>SUM(E550*7.5%)+E550</f>
        <v>11.126249999999999</v>
      </c>
      <c r="G550" s="10" t="s">
        <v>2409</v>
      </c>
    </row>
    <row r="551" spans="1:7" ht="19.5" customHeight="1">
      <c r="A551" s="1"/>
      <c r="B551" s="1"/>
      <c r="C551" s="10" t="s">
        <v>2660</v>
      </c>
      <c r="D551" s="10" t="s">
        <v>2091</v>
      </c>
      <c r="E551" s="11">
        <v>10.35</v>
      </c>
      <c r="F551" s="23">
        <f>SUM(E551*7.5%)+E551</f>
        <v>11.126249999999999</v>
      </c>
      <c r="G551" s="10" t="s">
        <v>2410</v>
      </c>
    </row>
    <row r="552" spans="1:7" ht="19.5" customHeight="1">
      <c r="A552" s="1"/>
      <c r="B552" s="1"/>
      <c r="C552" s="25" t="s">
        <v>2656</v>
      </c>
      <c r="D552" s="10"/>
      <c r="E552" s="11"/>
      <c r="F552" s="23"/>
      <c r="G552" s="10"/>
    </row>
    <row r="553" spans="1:7" ht="19.5" customHeight="1">
      <c r="A553" s="1"/>
      <c r="B553" s="1"/>
      <c r="C553" s="10" t="s">
        <v>1794</v>
      </c>
      <c r="D553" s="10"/>
      <c r="E553" s="11"/>
      <c r="F553" s="23"/>
      <c r="G553" s="10"/>
    </row>
    <row r="554" spans="1:7" ht="19.5" customHeight="1">
      <c r="A554" s="1"/>
      <c r="B554" s="1"/>
      <c r="C554" s="10" t="s">
        <v>1795</v>
      </c>
      <c r="D554" s="10" t="s">
        <v>2139</v>
      </c>
      <c r="E554" s="11">
        <v>2.0499999999999998</v>
      </c>
      <c r="F554" s="23">
        <f t="shared" ref="F554:F585" si="23">SUM(E554*7.5%)+E554</f>
        <v>2.2037499999999999</v>
      </c>
      <c r="G554" s="10" t="s">
        <v>2458</v>
      </c>
    </row>
    <row r="555" spans="1:7" ht="19.5" customHeight="1">
      <c r="A555" s="1"/>
      <c r="B555" s="1"/>
      <c r="C555" s="10" t="s">
        <v>1796</v>
      </c>
      <c r="D555" s="10" t="s">
        <v>2140</v>
      </c>
      <c r="E555" s="11">
        <v>2.0499999999999998</v>
      </c>
      <c r="F555" s="23">
        <f t="shared" si="23"/>
        <v>2.2037499999999999</v>
      </c>
      <c r="G555" s="10" t="s">
        <v>2459</v>
      </c>
    </row>
    <row r="556" spans="1:7" ht="19.5" customHeight="1">
      <c r="A556" s="1"/>
      <c r="B556" s="1"/>
      <c r="C556" s="10" t="s">
        <v>1797</v>
      </c>
      <c r="D556" s="10" t="s">
        <v>2141</v>
      </c>
      <c r="E556" s="11">
        <v>2.0499999999999998</v>
      </c>
      <c r="F556" s="23">
        <f t="shared" si="23"/>
        <v>2.2037499999999999</v>
      </c>
      <c r="G556" s="10" t="s">
        <v>2460</v>
      </c>
    </row>
    <row r="557" spans="1:7" ht="19.5" customHeight="1">
      <c r="A557" s="1"/>
      <c r="B557" s="1"/>
      <c r="C557" s="10" t="s">
        <v>1798</v>
      </c>
      <c r="D557" s="10" t="s">
        <v>2142</v>
      </c>
      <c r="E557" s="11">
        <v>2.0499999999999998</v>
      </c>
      <c r="F557" s="23">
        <f t="shared" si="23"/>
        <v>2.2037499999999999</v>
      </c>
      <c r="G557" s="10" t="s">
        <v>2461</v>
      </c>
    </row>
    <row r="558" spans="1:7" ht="19.5" customHeight="1">
      <c r="A558" s="1"/>
      <c r="B558" s="1"/>
      <c r="C558" s="10" t="s">
        <v>1799</v>
      </c>
      <c r="D558" s="10" t="s">
        <v>2143</v>
      </c>
      <c r="E558" s="11">
        <v>2.0499999999999998</v>
      </c>
      <c r="F558" s="23">
        <f t="shared" si="23"/>
        <v>2.2037499999999999</v>
      </c>
      <c r="G558" s="10" t="s">
        <v>2462</v>
      </c>
    </row>
    <row r="559" spans="1:7" ht="19.5" customHeight="1">
      <c r="A559" s="1"/>
      <c r="B559" s="1"/>
      <c r="C559" s="10" t="s">
        <v>1800</v>
      </c>
      <c r="D559" s="10" t="s">
        <v>2144</v>
      </c>
      <c r="E559" s="11">
        <v>2.0499999999999998</v>
      </c>
      <c r="F559" s="23">
        <f t="shared" si="23"/>
        <v>2.2037499999999999</v>
      </c>
      <c r="G559" s="10" t="s">
        <v>2463</v>
      </c>
    </row>
    <row r="560" spans="1:7" ht="19.5" customHeight="1">
      <c r="A560" s="1"/>
      <c r="B560" s="1"/>
      <c r="C560" s="10" t="s">
        <v>1801</v>
      </c>
      <c r="D560" s="10" t="s">
        <v>2145</v>
      </c>
      <c r="E560" s="11">
        <v>2.0499999999999998</v>
      </c>
      <c r="F560" s="23">
        <f t="shared" si="23"/>
        <v>2.2037499999999999</v>
      </c>
      <c r="G560" s="10" t="s">
        <v>2464</v>
      </c>
    </row>
    <row r="561" spans="1:7" ht="19.5" customHeight="1">
      <c r="A561" s="1"/>
      <c r="B561" s="1"/>
      <c r="C561" s="10" t="s">
        <v>1802</v>
      </c>
      <c r="D561" s="10" t="s">
        <v>2146</v>
      </c>
      <c r="E561" s="11">
        <v>2.0499999999999998</v>
      </c>
      <c r="F561" s="23">
        <f t="shared" si="23"/>
        <v>2.2037499999999999</v>
      </c>
      <c r="G561" s="10" t="s">
        <v>2465</v>
      </c>
    </row>
    <row r="562" spans="1:7" ht="19.5" customHeight="1">
      <c r="A562" s="1"/>
      <c r="B562" s="1"/>
      <c r="C562" s="10" t="s">
        <v>1803</v>
      </c>
      <c r="D562" s="10" t="s">
        <v>2147</v>
      </c>
      <c r="E562" s="11">
        <v>1.65</v>
      </c>
      <c r="F562" s="23">
        <f t="shared" si="23"/>
        <v>1.7737499999999999</v>
      </c>
      <c r="G562" s="10" t="s">
        <v>2466</v>
      </c>
    </row>
    <row r="563" spans="1:7" ht="19.5" customHeight="1">
      <c r="A563" s="1"/>
      <c r="B563" s="1"/>
      <c r="C563" s="10" t="s">
        <v>1804</v>
      </c>
      <c r="D563" s="10" t="s">
        <v>2148</v>
      </c>
      <c r="E563" s="11">
        <v>1.5</v>
      </c>
      <c r="F563" s="23">
        <f t="shared" si="23"/>
        <v>1.6125</v>
      </c>
      <c r="G563" s="10" t="s">
        <v>2467</v>
      </c>
    </row>
    <row r="564" spans="1:7" ht="19.5" customHeight="1">
      <c r="A564" s="1"/>
      <c r="B564" s="1"/>
      <c r="C564" s="20" t="s">
        <v>1805</v>
      </c>
      <c r="D564" s="20" t="s">
        <v>2149</v>
      </c>
      <c r="E564" s="21">
        <v>1.5</v>
      </c>
      <c r="F564" s="24">
        <f t="shared" si="23"/>
        <v>1.6125</v>
      </c>
      <c r="G564" s="20" t="s">
        <v>2468</v>
      </c>
    </row>
    <row r="565" spans="1:7" ht="19.5" customHeight="1">
      <c r="A565" s="1"/>
      <c r="B565" s="1"/>
      <c r="C565" s="10" t="s">
        <v>1806</v>
      </c>
      <c r="D565" s="10" t="s">
        <v>2150</v>
      </c>
      <c r="E565" s="11">
        <v>1.6</v>
      </c>
      <c r="F565" s="23">
        <f t="shared" si="23"/>
        <v>1.7200000000000002</v>
      </c>
      <c r="G565" s="10" t="s">
        <v>2469</v>
      </c>
    </row>
    <row r="566" spans="1:7" ht="19.5" customHeight="1">
      <c r="A566" s="1"/>
      <c r="B566" s="1"/>
      <c r="C566" s="20" t="s">
        <v>1807</v>
      </c>
      <c r="D566" s="20" t="s">
        <v>2151</v>
      </c>
      <c r="E566" s="21">
        <v>1.7</v>
      </c>
      <c r="F566" s="24">
        <f t="shared" si="23"/>
        <v>1.8274999999999999</v>
      </c>
      <c r="G566" s="20" t="s">
        <v>2470</v>
      </c>
    </row>
    <row r="567" spans="1:7" ht="19.5" customHeight="1">
      <c r="A567" s="1"/>
      <c r="B567" s="1"/>
      <c r="C567" s="10" t="s">
        <v>1808</v>
      </c>
      <c r="D567" s="10" t="s">
        <v>2152</v>
      </c>
      <c r="E567" s="11">
        <v>1.55</v>
      </c>
      <c r="F567" s="23">
        <f t="shared" si="23"/>
        <v>1.66625</v>
      </c>
      <c r="G567" s="10" t="s">
        <v>2471</v>
      </c>
    </row>
    <row r="568" spans="1:7" ht="19.5" customHeight="1">
      <c r="A568" s="1"/>
      <c r="B568" s="1"/>
      <c r="C568" s="20" t="s">
        <v>1809</v>
      </c>
      <c r="D568" s="20" t="s">
        <v>2153</v>
      </c>
      <c r="E568" s="21">
        <v>1.5</v>
      </c>
      <c r="F568" s="24">
        <f t="shared" si="23"/>
        <v>1.6125</v>
      </c>
      <c r="G568" s="20" t="s">
        <v>2472</v>
      </c>
    </row>
    <row r="569" spans="1:7" ht="19.5" customHeight="1">
      <c r="A569" s="1"/>
      <c r="B569" s="1"/>
      <c r="C569" s="10" t="s">
        <v>1810</v>
      </c>
      <c r="D569" s="10" t="s">
        <v>2154</v>
      </c>
      <c r="E569" s="11">
        <v>1.4</v>
      </c>
      <c r="F569" s="23">
        <f t="shared" si="23"/>
        <v>1.5049999999999999</v>
      </c>
      <c r="G569" s="10" t="s">
        <v>2473</v>
      </c>
    </row>
    <row r="570" spans="1:7" ht="19.5" customHeight="1">
      <c r="A570" s="1"/>
      <c r="B570" s="1"/>
      <c r="C570" s="10" t="s">
        <v>1811</v>
      </c>
      <c r="D570" s="10" t="s">
        <v>2679</v>
      </c>
      <c r="E570" s="11">
        <v>1.62</v>
      </c>
      <c r="F570" s="23">
        <f t="shared" si="23"/>
        <v>1.7415</v>
      </c>
      <c r="G570" s="10" t="s">
        <v>2474</v>
      </c>
    </row>
    <row r="571" spans="1:7" ht="19.5" customHeight="1">
      <c r="A571" s="1"/>
      <c r="B571" s="1"/>
      <c r="C571" s="10" t="s">
        <v>1812</v>
      </c>
      <c r="D571" s="10" t="s">
        <v>2155</v>
      </c>
      <c r="E571" s="11">
        <v>1.55</v>
      </c>
      <c r="F571" s="23">
        <f t="shared" si="23"/>
        <v>1.66625</v>
      </c>
      <c r="G571" s="10" t="s">
        <v>2475</v>
      </c>
    </row>
    <row r="572" spans="1:7" ht="19.5" customHeight="1">
      <c r="A572" s="1"/>
      <c r="B572" s="1"/>
      <c r="C572" s="10" t="s">
        <v>1813</v>
      </c>
      <c r="D572" s="10" t="s">
        <v>2678</v>
      </c>
      <c r="E572" s="11">
        <v>1.6</v>
      </c>
      <c r="F572" s="23">
        <f t="shared" si="23"/>
        <v>1.7200000000000002</v>
      </c>
      <c r="G572" s="10" t="s">
        <v>2476</v>
      </c>
    </row>
    <row r="573" spans="1:7" ht="19.5" customHeight="1">
      <c r="A573" s="1"/>
      <c r="B573" s="1"/>
      <c r="C573" s="10" t="s">
        <v>1814</v>
      </c>
      <c r="D573" s="10" t="s">
        <v>2156</v>
      </c>
      <c r="E573" s="11">
        <v>1.65</v>
      </c>
      <c r="F573" s="23">
        <f t="shared" si="23"/>
        <v>1.7737499999999999</v>
      </c>
      <c r="G573" s="10" t="s">
        <v>2477</v>
      </c>
    </row>
    <row r="574" spans="1:7" ht="19.5" customHeight="1">
      <c r="A574" s="1"/>
      <c r="B574" s="1"/>
      <c r="C574" s="10" t="s">
        <v>1815</v>
      </c>
      <c r="D574" s="10" t="s">
        <v>2157</v>
      </c>
      <c r="E574" s="11">
        <v>1.3</v>
      </c>
      <c r="F574" s="23">
        <f t="shared" si="23"/>
        <v>1.3975</v>
      </c>
      <c r="G574" s="10" t="s">
        <v>2478</v>
      </c>
    </row>
    <row r="575" spans="1:7" ht="19.5" customHeight="1">
      <c r="A575" s="1"/>
      <c r="B575" s="1"/>
      <c r="C575" s="10" t="s">
        <v>1816</v>
      </c>
      <c r="D575" s="10" t="s">
        <v>2158</v>
      </c>
      <c r="E575" s="11">
        <v>1.4</v>
      </c>
      <c r="F575" s="23">
        <f t="shared" si="23"/>
        <v>1.5049999999999999</v>
      </c>
      <c r="G575" s="10" t="s">
        <v>2479</v>
      </c>
    </row>
    <row r="576" spans="1:7" ht="19.5" customHeight="1">
      <c r="A576" s="1"/>
      <c r="B576" s="1"/>
      <c r="C576" s="20" t="s">
        <v>1817</v>
      </c>
      <c r="D576" s="20" t="s">
        <v>2159</v>
      </c>
      <c r="E576" s="21">
        <v>1.7</v>
      </c>
      <c r="F576" s="24">
        <f t="shared" si="23"/>
        <v>1.8274999999999999</v>
      </c>
      <c r="G576" s="20" t="s">
        <v>2480</v>
      </c>
    </row>
    <row r="577" spans="1:7" ht="19.5" customHeight="1">
      <c r="A577" s="1"/>
      <c r="B577" s="1"/>
      <c r="C577" s="20" t="s">
        <v>1818</v>
      </c>
      <c r="D577" s="20" t="s">
        <v>2160</v>
      </c>
      <c r="E577" s="21">
        <v>1.7</v>
      </c>
      <c r="F577" s="24">
        <f t="shared" si="23"/>
        <v>1.8274999999999999</v>
      </c>
      <c r="G577" s="20" t="s">
        <v>2481</v>
      </c>
    </row>
    <row r="578" spans="1:7" ht="19.5" customHeight="1">
      <c r="A578" s="1"/>
      <c r="B578" s="1"/>
      <c r="C578" s="10" t="s">
        <v>1819</v>
      </c>
      <c r="D578" s="10" t="s">
        <v>2161</v>
      </c>
      <c r="E578" s="11">
        <v>1.7</v>
      </c>
      <c r="F578" s="23">
        <f t="shared" si="23"/>
        <v>1.8274999999999999</v>
      </c>
      <c r="G578" s="10" t="s">
        <v>2482</v>
      </c>
    </row>
    <row r="579" spans="1:7" ht="19.5" customHeight="1">
      <c r="A579" s="1"/>
      <c r="B579" s="1"/>
      <c r="C579" s="10" t="s">
        <v>1820</v>
      </c>
      <c r="D579" s="10" t="s">
        <v>2162</v>
      </c>
      <c r="E579" s="11">
        <v>1.7</v>
      </c>
      <c r="F579" s="23">
        <f t="shared" si="23"/>
        <v>1.8274999999999999</v>
      </c>
      <c r="G579" s="10" t="s">
        <v>2483</v>
      </c>
    </row>
    <row r="580" spans="1:7" ht="19.5" customHeight="1">
      <c r="A580" s="1"/>
      <c r="B580" s="1"/>
      <c r="C580" s="10" t="s">
        <v>1821</v>
      </c>
      <c r="D580" s="10" t="s">
        <v>2163</v>
      </c>
      <c r="E580" s="11">
        <v>1.95</v>
      </c>
      <c r="F580" s="23">
        <f t="shared" si="23"/>
        <v>2.0962499999999999</v>
      </c>
      <c r="G580" s="10" t="s">
        <v>2484</v>
      </c>
    </row>
    <row r="581" spans="1:7" ht="19.5" customHeight="1">
      <c r="A581" s="1"/>
      <c r="B581" s="1"/>
      <c r="C581" s="10" t="s">
        <v>1822</v>
      </c>
      <c r="D581" s="10" t="s">
        <v>2164</v>
      </c>
      <c r="E581" s="11">
        <v>1.1499999999999999</v>
      </c>
      <c r="F581" s="23">
        <f t="shared" si="23"/>
        <v>1.2362499999999998</v>
      </c>
      <c r="G581" s="10" t="s">
        <v>2485</v>
      </c>
    </row>
    <row r="582" spans="1:7" ht="19.5" customHeight="1">
      <c r="A582" s="1"/>
      <c r="B582" s="1"/>
      <c r="C582" s="10" t="s">
        <v>1823</v>
      </c>
      <c r="D582" s="10" t="s">
        <v>2165</v>
      </c>
      <c r="E582" s="11">
        <v>1.65</v>
      </c>
      <c r="F582" s="23">
        <f t="shared" si="23"/>
        <v>1.7737499999999999</v>
      </c>
      <c r="G582" s="10" t="s">
        <v>2486</v>
      </c>
    </row>
    <row r="583" spans="1:7" ht="19.5" customHeight="1">
      <c r="A583" s="1"/>
      <c r="B583" s="1"/>
      <c r="C583" s="10" t="s">
        <v>1824</v>
      </c>
      <c r="D583" s="10" t="s">
        <v>2166</v>
      </c>
      <c r="E583" s="11">
        <v>1.3</v>
      </c>
      <c r="F583" s="23">
        <f t="shared" si="23"/>
        <v>1.3975</v>
      </c>
      <c r="G583" s="10" t="s">
        <v>2487</v>
      </c>
    </row>
    <row r="584" spans="1:7" ht="19.5" customHeight="1">
      <c r="A584" s="1"/>
      <c r="B584" s="1"/>
      <c r="C584" s="10" t="s">
        <v>1825</v>
      </c>
      <c r="D584" s="10" t="s">
        <v>2167</v>
      </c>
      <c r="E584" s="11">
        <v>1.7</v>
      </c>
      <c r="F584" s="23">
        <f t="shared" si="23"/>
        <v>1.8274999999999999</v>
      </c>
      <c r="G584" s="10" t="s">
        <v>2488</v>
      </c>
    </row>
    <row r="585" spans="1:7" ht="19.5" customHeight="1">
      <c r="A585" s="1"/>
      <c r="B585" s="1"/>
      <c r="C585" s="10" t="s">
        <v>1826</v>
      </c>
      <c r="D585" s="10" t="s">
        <v>2168</v>
      </c>
      <c r="E585" s="11">
        <v>1.75</v>
      </c>
      <c r="F585" s="23">
        <f t="shared" si="23"/>
        <v>1.8812500000000001</v>
      </c>
      <c r="G585" s="10" t="s">
        <v>2489</v>
      </c>
    </row>
    <row r="586" spans="1:7" ht="19.5" customHeight="1">
      <c r="A586" s="1"/>
      <c r="B586" s="1"/>
      <c r="C586" s="10" t="s">
        <v>1827</v>
      </c>
      <c r="D586" s="10" t="s">
        <v>2169</v>
      </c>
      <c r="E586" s="11">
        <v>1.7</v>
      </c>
      <c r="F586" s="23">
        <f t="shared" ref="F586:F617" si="24">SUM(E586*7.5%)+E586</f>
        <v>1.8274999999999999</v>
      </c>
      <c r="G586" s="10" t="s">
        <v>2490</v>
      </c>
    </row>
    <row r="587" spans="1:7" ht="19.5" customHeight="1">
      <c r="A587" s="1"/>
      <c r="B587" s="1"/>
      <c r="C587" s="10" t="s">
        <v>1828</v>
      </c>
      <c r="D587" s="10" t="s">
        <v>2170</v>
      </c>
      <c r="E587" s="11">
        <v>1.3</v>
      </c>
      <c r="F587" s="23">
        <f t="shared" si="24"/>
        <v>1.3975</v>
      </c>
      <c r="G587" s="10" t="s">
        <v>2491</v>
      </c>
    </row>
    <row r="588" spans="1:7" ht="19.5" customHeight="1">
      <c r="A588" s="1"/>
      <c r="B588" s="1"/>
      <c r="C588" s="10" t="s">
        <v>1829</v>
      </c>
      <c r="D588" s="10" t="s">
        <v>2171</v>
      </c>
      <c r="E588" s="11">
        <v>1.3</v>
      </c>
      <c r="F588" s="23">
        <f t="shared" si="24"/>
        <v>1.3975</v>
      </c>
      <c r="G588" s="10" t="s">
        <v>2492</v>
      </c>
    </row>
    <row r="589" spans="1:7" ht="19.5" customHeight="1">
      <c r="A589" s="1"/>
      <c r="B589" s="1"/>
      <c r="C589" s="10" t="s">
        <v>1830</v>
      </c>
      <c r="D589" s="10" t="s">
        <v>2172</v>
      </c>
      <c r="E589" s="11">
        <v>1.9</v>
      </c>
      <c r="F589" s="23">
        <f t="shared" si="24"/>
        <v>2.0425</v>
      </c>
      <c r="G589" s="10" t="s">
        <v>2493</v>
      </c>
    </row>
    <row r="590" spans="1:7" ht="19.5" customHeight="1">
      <c r="A590" s="1"/>
      <c r="B590" s="1"/>
      <c r="C590" s="10" t="s">
        <v>1831</v>
      </c>
      <c r="D590" s="10" t="s">
        <v>2173</v>
      </c>
      <c r="E590" s="11">
        <v>2.0499999999999998</v>
      </c>
      <c r="F590" s="23">
        <f t="shared" si="24"/>
        <v>2.2037499999999999</v>
      </c>
      <c r="G590" s="10" t="s">
        <v>2494</v>
      </c>
    </row>
    <row r="591" spans="1:7" ht="19.5" customHeight="1">
      <c r="A591" s="1"/>
      <c r="B591" s="1"/>
      <c r="C591" s="20" t="s">
        <v>1832</v>
      </c>
      <c r="D591" s="20" t="s">
        <v>2174</v>
      </c>
      <c r="E591" s="21">
        <v>1.5</v>
      </c>
      <c r="F591" s="24">
        <f t="shared" si="24"/>
        <v>1.6125</v>
      </c>
      <c r="G591" s="20" t="s">
        <v>2495</v>
      </c>
    </row>
    <row r="592" spans="1:7" ht="19.5" customHeight="1">
      <c r="A592" s="1"/>
      <c r="B592" s="1"/>
      <c r="C592" s="10" t="s">
        <v>1833</v>
      </c>
      <c r="D592" s="10" t="s">
        <v>2175</v>
      </c>
      <c r="E592" s="11">
        <v>1.5</v>
      </c>
      <c r="F592" s="23">
        <f t="shared" si="24"/>
        <v>1.6125</v>
      </c>
      <c r="G592" s="10" t="s">
        <v>2496</v>
      </c>
    </row>
    <row r="593" spans="1:7" ht="19.5" customHeight="1">
      <c r="A593" s="1"/>
      <c r="B593" s="1"/>
      <c r="C593" s="10" t="s">
        <v>1834</v>
      </c>
      <c r="D593" s="10" t="s">
        <v>2176</v>
      </c>
      <c r="E593" s="11">
        <v>1.3</v>
      </c>
      <c r="F593" s="23">
        <f t="shared" si="24"/>
        <v>1.3975</v>
      </c>
      <c r="G593" s="10" t="s">
        <v>2497</v>
      </c>
    </row>
    <row r="594" spans="1:7" ht="19.5" customHeight="1">
      <c r="A594" s="1"/>
      <c r="B594" s="1"/>
      <c r="C594" s="10" t="s">
        <v>1835</v>
      </c>
      <c r="D594" s="10" t="s">
        <v>2177</v>
      </c>
      <c r="E594" s="11">
        <v>1.35</v>
      </c>
      <c r="F594" s="23">
        <f t="shared" si="24"/>
        <v>1.4512500000000002</v>
      </c>
      <c r="G594" s="10" t="s">
        <v>2498</v>
      </c>
    </row>
    <row r="595" spans="1:7" ht="19.5" customHeight="1">
      <c r="A595" s="1"/>
      <c r="B595" s="1"/>
      <c r="C595" s="10" t="s">
        <v>1836</v>
      </c>
      <c r="D595" s="10" t="s">
        <v>2178</v>
      </c>
      <c r="E595" s="11">
        <v>1.35</v>
      </c>
      <c r="F595" s="23">
        <f t="shared" si="24"/>
        <v>1.4512500000000002</v>
      </c>
      <c r="G595" s="10" t="s">
        <v>2499</v>
      </c>
    </row>
    <row r="596" spans="1:7" ht="19.5" customHeight="1">
      <c r="A596" s="1"/>
      <c r="B596" s="1"/>
      <c r="C596" s="10" t="s">
        <v>1837</v>
      </c>
      <c r="D596" s="10" t="s">
        <v>2179</v>
      </c>
      <c r="E596" s="11">
        <v>1.4</v>
      </c>
      <c r="F596" s="23">
        <f t="shared" si="24"/>
        <v>1.5049999999999999</v>
      </c>
      <c r="G596" s="10" t="s">
        <v>2500</v>
      </c>
    </row>
    <row r="597" spans="1:7" ht="19.5" customHeight="1">
      <c r="A597" s="1"/>
      <c r="B597" s="1"/>
      <c r="C597" s="10" t="s">
        <v>1838</v>
      </c>
      <c r="D597" s="10" t="s">
        <v>2180</v>
      </c>
      <c r="E597" s="11">
        <v>1.35</v>
      </c>
      <c r="F597" s="23">
        <f t="shared" si="24"/>
        <v>1.4512500000000002</v>
      </c>
      <c r="G597" s="10" t="s">
        <v>2501</v>
      </c>
    </row>
    <row r="598" spans="1:7" ht="19.5" customHeight="1">
      <c r="A598" s="1"/>
      <c r="B598" s="1"/>
      <c r="C598" s="10" t="s">
        <v>1839</v>
      </c>
      <c r="D598" s="10" t="s">
        <v>2181</v>
      </c>
      <c r="E598" s="11">
        <v>1.35</v>
      </c>
      <c r="F598" s="23">
        <f t="shared" si="24"/>
        <v>1.4512500000000002</v>
      </c>
      <c r="G598" s="10" t="s">
        <v>2502</v>
      </c>
    </row>
    <row r="599" spans="1:7" ht="19.5" customHeight="1">
      <c r="A599" s="1"/>
      <c r="B599" s="1"/>
      <c r="C599" s="10" t="s">
        <v>1840</v>
      </c>
      <c r="D599" s="10" t="s">
        <v>2182</v>
      </c>
      <c r="E599" s="11">
        <v>1.35</v>
      </c>
      <c r="F599" s="23">
        <f t="shared" si="24"/>
        <v>1.4512500000000002</v>
      </c>
      <c r="G599" s="10" t="s">
        <v>2503</v>
      </c>
    </row>
    <row r="600" spans="1:7" ht="19.5" customHeight="1">
      <c r="A600" s="1"/>
      <c r="B600" s="1"/>
      <c r="C600" s="10" t="s">
        <v>1841</v>
      </c>
      <c r="D600" s="10" t="s">
        <v>2183</v>
      </c>
      <c r="E600" s="11">
        <v>1.35</v>
      </c>
      <c r="F600" s="23">
        <f t="shared" si="24"/>
        <v>1.4512500000000002</v>
      </c>
      <c r="G600" s="10" t="s">
        <v>2504</v>
      </c>
    </row>
    <row r="601" spans="1:7" ht="19.5" customHeight="1">
      <c r="A601" s="1"/>
      <c r="B601" s="1"/>
      <c r="C601" s="10" t="s">
        <v>1842</v>
      </c>
      <c r="D601" s="10" t="s">
        <v>2184</v>
      </c>
      <c r="E601" s="11">
        <v>1.35</v>
      </c>
      <c r="F601" s="23">
        <f t="shared" si="24"/>
        <v>1.4512500000000002</v>
      </c>
      <c r="G601" s="10" t="s">
        <v>2505</v>
      </c>
    </row>
    <row r="602" spans="1:7" ht="19.5" customHeight="1">
      <c r="A602" s="1"/>
      <c r="B602" s="1"/>
      <c r="C602" s="10" t="s">
        <v>1843</v>
      </c>
      <c r="D602" s="10" t="s">
        <v>2185</v>
      </c>
      <c r="E602" s="11">
        <v>1.5</v>
      </c>
      <c r="F602" s="23">
        <f t="shared" si="24"/>
        <v>1.6125</v>
      </c>
      <c r="G602" s="10" t="s">
        <v>2506</v>
      </c>
    </row>
    <row r="603" spans="1:7" ht="19.5" customHeight="1">
      <c r="A603" s="1"/>
      <c r="B603" s="1"/>
      <c r="C603" s="10" t="s">
        <v>1844</v>
      </c>
      <c r="D603" s="10" t="s">
        <v>2677</v>
      </c>
      <c r="E603" s="11">
        <v>1.65</v>
      </c>
      <c r="F603" s="23">
        <f t="shared" si="24"/>
        <v>1.7737499999999999</v>
      </c>
      <c r="G603" s="10" t="s">
        <v>2507</v>
      </c>
    </row>
    <row r="604" spans="1:7" ht="19.5" customHeight="1">
      <c r="A604" s="1"/>
      <c r="B604" s="1"/>
      <c r="C604" s="10" t="s">
        <v>1845</v>
      </c>
      <c r="D604" s="10" t="s">
        <v>2186</v>
      </c>
      <c r="E604" s="11">
        <v>2</v>
      </c>
      <c r="F604" s="23">
        <f t="shared" si="24"/>
        <v>2.15</v>
      </c>
      <c r="G604" s="10" t="s">
        <v>2508</v>
      </c>
    </row>
    <row r="605" spans="1:7" ht="19.5" customHeight="1">
      <c r="A605" s="1"/>
      <c r="B605" s="1"/>
      <c r="C605" s="10" t="s">
        <v>1846</v>
      </c>
      <c r="D605" s="10" t="s">
        <v>2187</v>
      </c>
      <c r="E605" s="11">
        <v>1.35</v>
      </c>
      <c r="F605" s="23">
        <f t="shared" si="24"/>
        <v>1.4512500000000002</v>
      </c>
      <c r="G605" s="10" t="s">
        <v>2509</v>
      </c>
    </row>
    <row r="606" spans="1:7" ht="19.5" customHeight="1">
      <c r="A606" s="1"/>
      <c r="B606" s="1"/>
      <c r="C606" s="10" t="s">
        <v>1847</v>
      </c>
      <c r="D606" s="10" t="s">
        <v>2188</v>
      </c>
      <c r="E606" s="11">
        <v>1.5</v>
      </c>
      <c r="F606" s="23">
        <f t="shared" si="24"/>
        <v>1.6125</v>
      </c>
      <c r="G606" s="10" t="s">
        <v>2510</v>
      </c>
    </row>
    <row r="607" spans="1:7" ht="19.5" customHeight="1">
      <c r="A607" s="1"/>
      <c r="B607" s="1"/>
      <c r="C607" s="10" t="s">
        <v>1848</v>
      </c>
      <c r="D607" s="10" t="s">
        <v>2189</v>
      </c>
      <c r="E607" s="11">
        <v>1.7</v>
      </c>
      <c r="F607" s="23">
        <f t="shared" si="24"/>
        <v>1.8274999999999999</v>
      </c>
      <c r="G607" s="10" t="s">
        <v>2511</v>
      </c>
    </row>
    <row r="608" spans="1:7" ht="19.5" customHeight="1">
      <c r="A608" s="1"/>
      <c r="B608" s="1"/>
      <c r="C608" s="10" t="s">
        <v>1849</v>
      </c>
      <c r="D608" s="10" t="s">
        <v>2190</v>
      </c>
      <c r="E608" s="11">
        <v>1.8</v>
      </c>
      <c r="F608" s="23">
        <f t="shared" si="24"/>
        <v>1.9350000000000001</v>
      </c>
      <c r="G608" s="10" t="s">
        <v>2512</v>
      </c>
    </row>
    <row r="609" spans="1:7" ht="19.5" customHeight="1">
      <c r="A609" s="1"/>
      <c r="B609" s="1"/>
      <c r="C609" s="10" t="s">
        <v>1850</v>
      </c>
      <c r="D609" s="10" t="s">
        <v>2191</v>
      </c>
      <c r="E609" s="11">
        <v>1.8</v>
      </c>
      <c r="F609" s="23">
        <f t="shared" si="24"/>
        <v>1.9350000000000001</v>
      </c>
      <c r="G609" s="10" t="s">
        <v>2513</v>
      </c>
    </row>
    <row r="610" spans="1:7" ht="19.5" customHeight="1">
      <c r="A610" s="1"/>
      <c r="B610" s="1"/>
      <c r="C610" s="10" t="s">
        <v>1851</v>
      </c>
      <c r="D610" s="10" t="s">
        <v>2192</v>
      </c>
      <c r="E610" s="11">
        <v>1.8</v>
      </c>
      <c r="F610" s="23">
        <f t="shared" si="24"/>
        <v>1.9350000000000001</v>
      </c>
      <c r="G610" s="10" t="s">
        <v>2514</v>
      </c>
    </row>
    <row r="611" spans="1:7" ht="19.5" customHeight="1">
      <c r="A611" s="1"/>
      <c r="B611" s="1"/>
      <c r="C611" s="10" t="s">
        <v>1852</v>
      </c>
      <c r="D611" s="10" t="s">
        <v>2193</v>
      </c>
      <c r="E611" s="11">
        <v>1.2</v>
      </c>
      <c r="F611" s="23">
        <f t="shared" si="24"/>
        <v>1.29</v>
      </c>
      <c r="G611" s="10" t="s">
        <v>2515</v>
      </c>
    </row>
    <row r="612" spans="1:7" ht="19.5" customHeight="1">
      <c r="A612" s="1"/>
      <c r="B612" s="1"/>
      <c r="C612" s="10" t="s">
        <v>1853</v>
      </c>
      <c r="D612" s="10" t="s">
        <v>2194</v>
      </c>
      <c r="E612" s="11">
        <v>1.2</v>
      </c>
      <c r="F612" s="23">
        <f t="shared" si="24"/>
        <v>1.29</v>
      </c>
      <c r="G612" s="10" t="s">
        <v>2516</v>
      </c>
    </row>
    <row r="613" spans="1:7" ht="19.5" customHeight="1">
      <c r="A613" s="1"/>
      <c r="B613" s="1"/>
      <c r="C613" s="10" t="s">
        <v>1854</v>
      </c>
      <c r="D613" s="10" t="s">
        <v>2195</v>
      </c>
      <c r="E613" s="11">
        <v>1.25</v>
      </c>
      <c r="F613" s="23">
        <f t="shared" si="24"/>
        <v>1.34375</v>
      </c>
      <c r="G613" s="10" t="s">
        <v>2517</v>
      </c>
    </row>
    <row r="614" spans="1:7" ht="19.5" customHeight="1">
      <c r="A614" s="1"/>
      <c r="B614" s="1"/>
      <c r="C614" s="10" t="s">
        <v>1855</v>
      </c>
      <c r="D614" s="10" t="s">
        <v>2196</v>
      </c>
      <c r="E614" s="11">
        <v>1.25</v>
      </c>
      <c r="F614" s="23">
        <f t="shared" si="24"/>
        <v>1.34375</v>
      </c>
      <c r="G614" s="10" t="s">
        <v>2518</v>
      </c>
    </row>
    <row r="615" spans="1:7" ht="19.5" customHeight="1">
      <c r="A615" s="1"/>
      <c r="B615" s="1"/>
      <c r="C615" s="10" t="s">
        <v>1856</v>
      </c>
      <c r="D615" s="10" t="s">
        <v>2197</v>
      </c>
      <c r="E615" s="11">
        <v>1.8</v>
      </c>
      <c r="F615" s="23">
        <f t="shared" si="24"/>
        <v>1.9350000000000001</v>
      </c>
      <c r="G615" s="10" t="s">
        <v>2519</v>
      </c>
    </row>
    <row r="616" spans="1:7" ht="19.5" customHeight="1">
      <c r="A616" s="1"/>
      <c r="B616" s="1"/>
      <c r="C616" s="10" t="s">
        <v>1857</v>
      </c>
      <c r="D616" s="10" t="s">
        <v>2198</v>
      </c>
      <c r="E616" s="11">
        <v>1.8</v>
      </c>
      <c r="F616" s="23">
        <f t="shared" si="24"/>
        <v>1.9350000000000001</v>
      </c>
      <c r="G616" s="10" t="s">
        <v>2520</v>
      </c>
    </row>
    <row r="617" spans="1:7" ht="19.5" customHeight="1">
      <c r="A617" s="1"/>
      <c r="B617" s="1"/>
      <c r="C617" s="10" t="s">
        <v>1858</v>
      </c>
      <c r="D617" s="10" t="s">
        <v>2199</v>
      </c>
      <c r="E617" s="11">
        <v>1.4</v>
      </c>
      <c r="F617" s="23">
        <f t="shared" si="24"/>
        <v>1.5049999999999999</v>
      </c>
      <c r="G617" s="10" t="s">
        <v>2521</v>
      </c>
    </row>
    <row r="618" spans="1:7" ht="19.5" customHeight="1">
      <c r="A618" s="1"/>
      <c r="B618" s="1"/>
      <c r="C618" s="10" t="s">
        <v>1859</v>
      </c>
      <c r="D618" s="10" t="s">
        <v>2200</v>
      </c>
      <c r="E618" s="11">
        <v>1</v>
      </c>
      <c r="F618" s="23">
        <f t="shared" ref="F618" si="25">SUM(E618*7.5%)+E618</f>
        <v>1.075</v>
      </c>
      <c r="G618" s="10" t="s">
        <v>2522</v>
      </c>
    </row>
    <row r="619" spans="1:7" ht="19.5" customHeight="1">
      <c r="A619" s="1"/>
      <c r="B619" s="1"/>
      <c r="C619" s="10" t="s">
        <v>1860</v>
      </c>
      <c r="D619" s="10"/>
      <c r="E619" s="11"/>
      <c r="F619" s="23"/>
      <c r="G619" s="10"/>
    </row>
    <row r="620" spans="1:7" ht="19.5" customHeight="1">
      <c r="A620" s="1"/>
      <c r="B620" s="1"/>
      <c r="C620" s="10" t="s">
        <v>1861</v>
      </c>
      <c r="D620" s="10"/>
      <c r="E620" s="11"/>
      <c r="F620" s="23"/>
      <c r="G620" s="10"/>
    </row>
    <row r="621" spans="1:7" ht="19.5" customHeight="1">
      <c r="A621" s="1"/>
      <c r="B621" s="1"/>
      <c r="C621" s="10" t="s">
        <v>1862</v>
      </c>
      <c r="D621" s="10"/>
      <c r="E621" s="11"/>
      <c r="F621" s="23"/>
      <c r="G621" s="10"/>
    </row>
    <row r="622" spans="1:7" ht="19.5" customHeight="1">
      <c r="A622" s="1"/>
      <c r="B622" s="1"/>
      <c r="C622" s="10" t="s">
        <v>1863</v>
      </c>
      <c r="D622" s="10" t="s">
        <v>2201</v>
      </c>
      <c r="E622" s="11">
        <v>1.8</v>
      </c>
      <c r="F622" s="23">
        <f t="shared" ref="F622:F628" si="26">SUM(E622*7.5%)+E622</f>
        <v>1.9350000000000001</v>
      </c>
      <c r="G622" s="10" t="s">
        <v>2523</v>
      </c>
    </row>
    <row r="623" spans="1:7" ht="19.5" customHeight="1">
      <c r="A623" s="1"/>
      <c r="B623" s="1"/>
      <c r="C623" s="10" t="s">
        <v>1864</v>
      </c>
      <c r="D623" s="10" t="s">
        <v>2202</v>
      </c>
      <c r="E623" s="11">
        <v>1.8</v>
      </c>
      <c r="F623" s="23">
        <f t="shared" si="26"/>
        <v>1.9350000000000001</v>
      </c>
      <c r="G623" s="10" t="s">
        <v>2524</v>
      </c>
    </row>
    <row r="624" spans="1:7" ht="19.5" customHeight="1">
      <c r="A624" s="1"/>
      <c r="B624" s="1"/>
      <c r="C624" s="10" t="s">
        <v>1865</v>
      </c>
      <c r="D624" s="10" t="s">
        <v>2203</v>
      </c>
      <c r="E624" s="11">
        <v>1.4</v>
      </c>
      <c r="F624" s="23">
        <f t="shared" si="26"/>
        <v>1.5049999999999999</v>
      </c>
      <c r="G624" s="10" t="s">
        <v>2525</v>
      </c>
    </row>
    <row r="625" spans="1:7" ht="19.5" customHeight="1">
      <c r="A625" s="1"/>
      <c r="B625" s="1"/>
      <c r="C625" s="10" t="s">
        <v>1866</v>
      </c>
      <c r="D625" s="10" t="s">
        <v>2204</v>
      </c>
      <c r="E625" s="11">
        <v>1.6</v>
      </c>
      <c r="F625" s="23">
        <f t="shared" si="26"/>
        <v>1.7200000000000002</v>
      </c>
      <c r="G625" s="10" t="s">
        <v>2526</v>
      </c>
    </row>
    <row r="626" spans="1:7" ht="19.5" customHeight="1">
      <c r="A626" s="1"/>
      <c r="B626" s="1"/>
      <c r="C626" s="10" t="s">
        <v>1867</v>
      </c>
      <c r="D626" s="10"/>
      <c r="E626" s="11"/>
      <c r="F626" s="23">
        <f t="shared" si="26"/>
        <v>0</v>
      </c>
      <c r="G626" s="10"/>
    </row>
    <row r="627" spans="1:7" ht="19.5" customHeight="1">
      <c r="A627" s="1"/>
      <c r="B627" s="1"/>
      <c r="C627" s="10" t="s">
        <v>1868</v>
      </c>
      <c r="D627" s="10" t="s">
        <v>2205</v>
      </c>
      <c r="E627" s="11">
        <v>1.85</v>
      </c>
      <c r="F627" s="23">
        <f t="shared" si="26"/>
        <v>1.98875</v>
      </c>
      <c r="G627" s="10" t="s">
        <v>2527</v>
      </c>
    </row>
    <row r="628" spans="1:7" ht="19.5" customHeight="1">
      <c r="A628" s="1"/>
      <c r="B628" s="1"/>
      <c r="C628" s="10" t="s">
        <v>1869</v>
      </c>
      <c r="D628" s="10" t="s">
        <v>2206</v>
      </c>
      <c r="E628" s="11">
        <v>1.85</v>
      </c>
      <c r="F628" s="23">
        <f t="shared" si="26"/>
        <v>1.98875</v>
      </c>
      <c r="G628" s="10" t="s">
        <v>2528</v>
      </c>
    </row>
    <row r="629" spans="1:7" ht="19.5" customHeight="1">
      <c r="A629" s="1"/>
      <c r="B629" s="1"/>
      <c r="C629" s="10" t="s">
        <v>1870</v>
      </c>
      <c r="D629" s="10" t="s">
        <v>180</v>
      </c>
      <c r="E629" s="11"/>
      <c r="F629" s="23"/>
      <c r="G629" s="10"/>
    </row>
    <row r="630" spans="1:7" ht="19.5" customHeight="1">
      <c r="A630" s="1"/>
      <c r="B630" s="1"/>
      <c r="C630" s="10" t="s">
        <v>1871</v>
      </c>
      <c r="D630" s="10" t="s">
        <v>2207</v>
      </c>
      <c r="E630" s="11">
        <v>1.8</v>
      </c>
      <c r="F630" s="23">
        <f t="shared" ref="F630:F635" si="27">SUM(E630*7.5%)+E630</f>
        <v>1.9350000000000001</v>
      </c>
      <c r="G630" s="10" t="s">
        <v>2529</v>
      </c>
    </row>
    <row r="631" spans="1:7" ht="19.5" customHeight="1">
      <c r="A631" s="1"/>
      <c r="B631" s="1"/>
      <c r="C631" s="10" t="s">
        <v>1872</v>
      </c>
      <c r="D631" s="10" t="s">
        <v>2208</v>
      </c>
      <c r="E631" s="11">
        <v>0</v>
      </c>
      <c r="F631" s="23">
        <f t="shared" si="27"/>
        <v>0</v>
      </c>
      <c r="G631" s="10" t="s">
        <v>2530</v>
      </c>
    </row>
    <row r="632" spans="1:7" ht="19.5" customHeight="1">
      <c r="A632" s="1"/>
      <c r="B632" s="1"/>
      <c r="C632" s="10" t="s">
        <v>1873</v>
      </c>
      <c r="D632" s="10" t="s">
        <v>2209</v>
      </c>
      <c r="E632" s="11">
        <v>1.8</v>
      </c>
      <c r="F632" s="23">
        <f t="shared" si="27"/>
        <v>1.9350000000000001</v>
      </c>
      <c r="G632" s="10" t="s">
        <v>2531</v>
      </c>
    </row>
    <row r="633" spans="1:7" ht="19.5" customHeight="1">
      <c r="A633" s="1"/>
      <c r="B633" s="1"/>
      <c r="C633" s="10" t="s">
        <v>1874</v>
      </c>
      <c r="D633" s="10" t="s">
        <v>2210</v>
      </c>
      <c r="E633" s="11">
        <v>1.75</v>
      </c>
      <c r="F633" s="23">
        <f t="shared" si="27"/>
        <v>1.8812500000000001</v>
      </c>
      <c r="G633" s="10" t="s">
        <v>2532</v>
      </c>
    </row>
    <row r="634" spans="1:7" ht="19.5" customHeight="1">
      <c r="A634" s="1"/>
      <c r="B634" s="1"/>
      <c r="C634" s="10" t="s">
        <v>1875</v>
      </c>
      <c r="D634" s="10" t="s">
        <v>2211</v>
      </c>
      <c r="E634" s="11">
        <v>1.8</v>
      </c>
      <c r="F634" s="23">
        <f t="shared" si="27"/>
        <v>1.9350000000000001</v>
      </c>
      <c r="G634" s="10" t="s">
        <v>2533</v>
      </c>
    </row>
    <row r="635" spans="1:7" ht="19.5" customHeight="1">
      <c r="A635" s="1"/>
      <c r="B635" s="1"/>
      <c r="C635" s="10" t="s">
        <v>1876</v>
      </c>
      <c r="D635" s="10" t="s">
        <v>2212</v>
      </c>
      <c r="E635" s="11">
        <v>1.8</v>
      </c>
      <c r="F635" s="23">
        <f t="shared" si="27"/>
        <v>1.9350000000000001</v>
      </c>
      <c r="G635" s="10" t="s">
        <v>2534</v>
      </c>
    </row>
    <row r="636" spans="1:7" ht="19.5" customHeight="1">
      <c r="A636" s="1"/>
      <c r="B636" s="1"/>
      <c r="C636" s="10" t="s">
        <v>1877</v>
      </c>
      <c r="D636" s="10"/>
      <c r="E636" s="11"/>
      <c r="F636" s="23"/>
      <c r="G636" s="10"/>
    </row>
    <row r="637" spans="1:7" ht="19.5" customHeight="1">
      <c r="A637" s="1"/>
      <c r="B637" s="1"/>
      <c r="C637" s="10" t="s">
        <v>1878</v>
      </c>
      <c r="D637" s="10"/>
      <c r="E637" s="11"/>
      <c r="F637" s="23"/>
      <c r="G637" s="10"/>
    </row>
    <row r="638" spans="1:7" ht="19.5" customHeight="1">
      <c r="A638" s="1"/>
      <c r="B638" s="1"/>
      <c r="C638" s="10" t="s">
        <v>1879</v>
      </c>
      <c r="D638" s="10" t="s">
        <v>2213</v>
      </c>
      <c r="E638" s="11">
        <v>2.5</v>
      </c>
      <c r="F638" s="23">
        <f>SUM(E638*7.5%)+E638</f>
        <v>2.6875</v>
      </c>
      <c r="G638" s="10" t="s">
        <v>2535</v>
      </c>
    </row>
    <row r="639" spans="1:7" ht="19.5" customHeight="1">
      <c r="A639" s="1"/>
      <c r="B639" s="1"/>
      <c r="C639" s="10" t="s">
        <v>1880</v>
      </c>
      <c r="D639" s="10" t="s">
        <v>2214</v>
      </c>
      <c r="E639" s="11">
        <v>2.5</v>
      </c>
      <c r="F639" s="23">
        <f>SUM(E639*7.5%)+E639</f>
        <v>2.6875</v>
      </c>
      <c r="G639" s="10" t="s">
        <v>2536</v>
      </c>
    </row>
    <row r="640" spans="1:7" ht="19.5" customHeight="1">
      <c r="A640" s="1"/>
      <c r="B640" s="1"/>
      <c r="C640" s="20" t="s">
        <v>1881</v>
      </c>
      <c r="D640" s="20" t="s">
        <v>2215</v>
      </c>
      <c r="E640" s="21">
        <v>2.0499999999999998</v>
      </c>
      <c r="F640" s="24">
        <f>SUM(E640*7.5%)+E640</f>
        <v>2.2037499999999999</v>
      </c>
      <c r="G640" s="20" t="s">
        <v>2537</v>
      </c>
    </row>
    <row r="641" spans="1:7" ht="19.5" customHeight="1">
      <c r="A641" s="1"/>
      <c r="B641" s="1"/>
      <c r="C641" s="10" t="s">
        <v>1882</v>
      </c>
      <c r="D641" s="10" t="s">
        <v>2216</v>
      </c>
      <c r="E641" s="11">
        <v>2.0499999999999998</v>
      </c>
      <c r="F641" s="23">
        <f>SUM(E641*7.5%)+E641</f>
        <v>2.2037499999999999</v>
      </c>
      <c r="G641" s="10" t="s">
        <v>2538</v>
      </c>
    </row>
    <row r="642" spans="1:7" ht="19.5" customHeight="1">
      <c r="A642" s="1"/>
      <c r="B642" s="1"/>
      <c r="C642" s="10" t="s">
        <v>1883</v>
      </c>
      <c r="D642" s="10" t="s">
        <v>2217</v>
      </c>
      <c r="E642" s="11">
        <v>2.0499999999999998</v>
      </c>
      <c r="F642" s="23">
        <f>SUM(E642*7.5%)+E642</f>
        <v>2.2037499999999999</v>
      </c>
      <c r="G642" s="10" t="s">
        <v>2539</v>
      </c>
    </row>
    <row r="643" spans="1:7" ht="19.5" customHeight="1">
      <c r="A643" s="1"/>
      <c r="B643" s="1"/>
      <c r="C643" s="10" t="s">
        <v>1884</v>
      </c>
      <c r="D643" s="10"/>
      <c r="E643" s="11"/>
      <c r="F643" s="23"/>
      <c r="G643" s="10"/>
    </row>
    <row r="644" spans="1:7" ht="19.5" customHeight="1">
      <c r="A644" s="1"/>
      <c r="B644" s="1"/>
      <c r="C644" s="20" t="s">
        <v>1885</v>
      </c>
      <c r="D644" s="20" t="s">
        <v>2218</v>
      </c>
      <c r="E644" s="21">
        <v>1.65</v>
      </c>
      <c r="F644" s="24">
        <f t="shared" ref="F644:F650" si="28">SUM(E644*7.5%)+E644</f>
        <v>1.7737499999999999</v>
      </c>
      <c r="G644" s="20" t="s">
        <v>2540</v>
      </c>
    </row>
    <row r="645" spans="1:7" ht="19.5" customHeight="1">
      <c r="A645" s="1"/>
      <c r="B645" s="1"/>
      <c r="C645" s="10" t="s">
        <v>1886</v>
      </c>
      <c r="D645" s="10" t="s">
        <v>2219</v>
      </c>
      <c r="E645" s="11">
        <v>2.4500000000000002</v>
      </c>
      <c r="F645" s="23">
        <f t="shared" si="28"/>
        <v>2.63375</v>
      </c>
      <c r="G645" s="10" t="s">
        <v>2541</v>
      </c>
    </row>
    <row r="646" spans="1:7" ht="19.5" customHeight="1">
      <c r="A646" s="1"/>
      <c r="B646" s="1"/>
      <c r="C646" s="10" t="s">
        <v>1887</v>
      </c>
      <c r="D646" s="10" t="s">
        <v>2220</v>
      </c>
      <c r="E646" s="11">
        <v>2.2000000000000002</v>
      </c>
      <c r="F646" s="23">
        <f t="shared" si="28"/>
        <v>2.3650000000000002</v>
      </c>
      <c r="G646" s="10" t="s">
        <v>2542</v>
      </c>
    </row>
    <row r="647" spans="1:7" ht="19.5" customHeight="1">
      <c r="A647" s="1"/>
      <c r="B647" s="1"/>
      <c r="C647" s="10" t="s">
        <v>1888</v>
      </c>
      <c r="D647" s="10" t="s">
        <v>2221</v>
      </c>
      <c r="E647" s="11">
        <v>1.85</v>
      </c>
      <c r="F647" s="23">
        <f t="shared" si="28"/>
        <v>1.98875</v>
      </c>
      <c r="G647" s="10" t="s">
        <v>2543</v>
      </c>
    </row>
    <row r="648" spans="1:7" ht="19.5" customHeight="1">
      <c r="A648" s="1"/>
      <c r="B648" s="1"/>
      <c r="C648" s="10" t="s">
        <v>1889</v>
      </c>
      <c r="D648" s="10" t="s">
        <v>2222</v>
      </c>
      <c r="E648" s="11">
        <v>1.1499999999999999</v>
      </c>
      <c r="F648" s="23">
        <f t="shared" si="28"/>
        <v>1.2362499999999998</v>
      </c>
      <c r="G648" s="10" t="s">
        <v>2544</v>
      </c>
    </row>
    <row r="649" spans="1:7" ht="19.5" customHeight="1">
      <c r="A649" s="1"/>
      <c r="B649" s="1"/>
      <c r="C649" s="20" t="s">
        <v>1890</v>
      </c>
      <c r="D649" s="20" t="s">
        <v>2223</v>
      </c>
      <c r="E649" s="21">
        <v>1.75</v>
      </c>
      <c r="F649" s="24">
        <f t="shared" si="28"/>
        <v>1.8812500000000001</v>
      </c>
      <c r="G649" s="20" t="s">
        <v>2545</v>
      </c>
    </row>
    <row r="650" spans="1:7" ht="19.5" customHeight="1">
      <c r="A650" s="1"/>
      <c r="B650" s="1"/>
      <c r="C650" s="10" t="s">
        <v>1891</v>
      </c>
      <c r="D650" s="10" t="s">
        <v>2224</v>
      </c>
      <c r="E650" s="11">
        <v>1.85</v>
      </c>
      <c r="F650" s="23">
        <f t="shared" si="28"/>
        <v>1.98875</v>
      </c>
      <c r="G650" s="10" t="s">
        <v>2546</v>
      </c>
    </row>
    <row r="651" spans="1:7" ht="19.5" customHeight="1">
      <c r="A651" s="1"/>
      <c r="B651" s="1"/>
      <c r="C651" s="10" t="s">
        <v>1892</v>
      </c>
      <c r="D651" s="10"/>
      <c r="E651" s="11"/>
      <c r="F651" s="23"/>
      <c r="G651" s="10"/>
    </row>
    <row r="652" spans="1:7" ht="19.5" customHeight="1">
      <c r="A652" s="1"/>
      <c r="B652" s="1"/>
      <c r="C652" s="10" t="s">
        <v>1893</v>
      </c>
      <c r="D652" s="10" t="s">
        <v>2225</v>
      </c>
      <c r="E652" s="11">
        <v>1.95</v>
      </c>
      <c r="F652" s="23">
        <f>SUM(E652*7.5%)+E652</f>
        <v>2.0962499999999999</v>
      </c>
      <c r="G652" s="10" t="s">
        <v>2547</v>
      </c>
    </row>
    <row r="653" spans="1:7" ht="19.5" customHeight="1">
      <c r="A653" s="1"/>
      <c r="B653" s="1"/>
      <c r="C653" s="10" t="s">
        <v>1894</v>
      </c>
      <c r="D653" s="10" t="s">
        <v>2226</v>
      </c>
      <c r="E653" s="11">
        <v>1.95</v>
      </c>
      <c r="F653" s="23">
        <f>SUM(E653*7.5%)+E653</f>
        <v>2.0962499999999999</v>
      </c>
      <c r="G653" s="10" t="s">
        <v>2548</v>
      </c>
    </row>
    <row r="654" spans="1:7" ht="19.5" customHeight="1">
      <c r="A654" s="1"/>
      <c r="B654" s="1"/>
      <c r="C654" s="20" t="s">
        <v>1895</v>
      </c>
      <c r="D654" s="20" t="s">
        <v>2227</v>
      </c>
      <c r="E654" s="21">
        <v>1.95</v>
      </c>
      <c r="F654" s="24">
        <f>SUM(E654*7.5%)+E654</f>
        <v>2.0962499999999999</v>
      </c>
      <c r="G654" s="20" t="s">
        <v>2549</v>
      </c>
    </row>
    <row r="655" spans="1:7" ht="19.5" customHeight="1">
      <c r="A655" s="1"/>
      <c r="B655" s="1"/>
      <c r="C655" s="10" t="s">
        <v>1896</v>
      </c>
      <c r="D655" s="10" t="s">
        <v>2228</v>
      </c>
      <c r="E655" s="11">
        <v>1.95</v>
      </c>
      <c r="F655" s="23">
        <f>SUM(E655*7.5%)+E655</f>
        <v>2.0962499999999999</v>
      </c>
      <c r="G655" s="10" t="s">
        <v>2550</v>
      </c>
    </row>
    <row r="656" spans="1:7" ht="19.5" customHeight="1">
      <c r="A656" s="1"/>
      <c r="B656" s="1"/>
      <c r="C656" s="10" t="s">
        <v>1897</v>
      </c>
      <c r="D656" s="10"/>
      <c r="E656" s="11"/>
      <c r="F656" s="23"/>
      <c r="G656" s="10"/>
    </row>
    <row r="657" spans="1:7" ht="19.5" customHeight="1">
      <c r="A657" s="1"/>
      <c r="B657" s="1"/>
      <c r="C657" s="10" t="s">
        <v>1898</v>
      </c>
      <c r="D657" s="10"/>
      <c r="E657" s="11"/>
      <c r="F657" s="23"/>
      <c r="G657" s="10"/>
    </row>
    <row r="658" spans="1:7" ht="19.5" customHeight="1">
      <c r="A658" s="1"/>
      <c r="B658" s="1"/>
      <c r="C658" s="10" t="s">
        <v>1899</v>
      </c>
      <c r="D658" s="10" t="s">
        <v>2229</v>
      </c>
      <c r="E658" s="11">
        <v>1.7</v>
      </c>
      <c r="F658" s="23">
        <f>SUM(E658*7.5%)+E658</f>
        <v>1.8274999999999999</v>
      </c>
      <c r="G658" s="10" t="s">
        <v>2551</v>
      </c>
    </row>
    <row r="659" spans="1:7" ht="19.5" customHeight="1">
      <c r="A659" s="1"/>
      <c r="B659" s="1"/>
      <c r="C659" s="10" t="s">
        <v>1900</v>
      </c>
      <c r="D659" s="10" t="s">
        <v>2230</v>
      </c>
      <c r="E659" s="11">
        <v>1.65</v>
      </c>
      <c r="F659" s="23">
        <f>SUM(E659*7.5%)+E659</f>
        <v>1.7737499999999999</v>
      </c>
      <c r="G659" s="10" t="s">
        <v>2552</v>
      </c>
    </row>
    <row r="660" spans="1:7" ht="19.5" customHeight="1">
      <c r="A660" s="1"/>
      <c r="B660" s="1"/>
      <c r="C660" s="10" t="s">
        <v>1901</v>
      </c>
      <c r="D660" s="10" t="s">
        <v>2231</v>
      </c>
      <c r="E660" s="11">
        <v>1.1499999999999999</v>
      </c>
      <c r="F660" s="23">
        <f>SUM(E660*7.5%)+E660</f>
        <v>1.2362499999999998</v>
      </c>
      <c r="G660" s="10" t="s">
        <v>2553</v>
      </c>
    </row>
    <row r="661" spans="1:7" ht="19.5" customHeight="1">
      <c r="A661" s="1"/>
      <c r="B661" s="1"/>
      <c r="C661" s="10" t="s">
        <v>1902</v>
      </c>
      <c r="D661" s="10"/>
      <c r="E661" s="11"/>
      <c r="F661" s="23"/>
      <c r="G661" s="10"/>
    </row>
    <row r="662" spans="1:7" ht="19.5" customHeight="1">
      <c r="A662" s="1"/>
      <c r="B662" s="1"/>
      <c r="C662" s="10" t="s">
        <v>1903</v>
      </c>
      <c r="D662" s="10" t="s">
        <v>2232</v>
      </c>
      <c r="E662" s="11">
        <v>1.8</v>
      </c>
      <c r="F662" s="23">
        <f t="shared" ref="F662:F677" si="29">SUM(E662*7.5%)+E662</f>
        <v>1.9350000000000001</v>
      </c>
      <c r="G662" s="10" t="s">
        <v>2554</v>
      </c>
    </row>
    <row r="663" spans="1:7" ht="19.5" customHeight="1">
      <c r="A663" s="1"/>
      <c r="B663" s="1"/>
      <c r="C663" s="10" t="s">
        <v>1904</v>
      </c>
      <c r="D663" s="10" t="s">
        <v>2233</v>
      </c>
      <c r="E663" s="11">
        <v>1.8</v>
      </c>
      <c r="F663" s="23">
        <f t="shared" si="29"/>
        <v>1.9350000000000001</v>
      </c>
      <c r="G663" s="10" t="s">
        <v>2555</v>
      </c>
    </row>
    <row r="664" spans="1:7" ht="19.5" customHeight="1">
      <c r="A664" s="1"/>
      <c r="B664" s="1"/>
      <c r="C664" s="10" t="s">
        <v>1905</v>
      </c>
      <c r="D664" s="10" t="s">
        <v>2234</v>
      </c>
      <c r="E664" s="11">
        <v>1.8</v>
      </c>
      <c r="F664" s="23">
        <f t="shared" si="29"/>
        <v>1.9350000000000001</v>
      </c>
      <c r="G664" s="10" t="s">
        <v>2556</v>
      </c>
    </row>
    <row r="665" spans="1:7" ht="19.5" customHeight="1">
      <c r="A665" s="1"/>
      <c r="B665" s="1"/>
      <c r="C665" s="10" t="s">
        <v>1906</v>
      </c>
      <c r="D665" s="10" t="s">
        <v>2235</v>
      </c>
      <c r="E665" s="11">
        <v>1.8</v>
      </c>
      <c r="F665" s="23">
        <f t="shared" si="29"/>
        <v>1.9350000000000001</v>
      </c>
      <c r="G665" s="10" t="s">
        <v>2557</v>
      </c>
    </row>
    <row r="666" spans="1:7" ht="19.5" customHeight="1">
      <c r="A666" s="1"/>
      <c r="B666" s="1"/>
      <c r="C666" s="10" t="s">
        <v>1907</v>
      </c>
      <c r="D666" s="10" t="s">
        <v>2236</v>
      </c>
      <c r="E666" s="11">
        <v>1.8</v>
      </c>
      <c r="F666" s="23">
        <f t="shared" si="29"/>
        <v>1.9350000000000001</v>
      </c>
      <c r="G666" s="10" t="s">
        <v>2558</v>
      </c>
    </row>
    <row r="667" spans="1:7" ht="19.5" customHeight="1">
      <c r="A667" s="1"/>
      <c r="B667" s="1"/>
      <c r="C667" s="10" t="s">
        <v>1908</v>
      </c>
      <c r="D667" s="10" t="s">
        <v>2237</v>
      </c>
      <c r="E667" s="11">
        <v>1.8</v>
      </c>
      <c r="F667" s="23">
        <f t="shared" si="29"/>
        <v>1.9350000000000001</v>
      </c>
      <c r="G667" s="10" t="s">
        <v>2559</v>
      </c>
    </row>
    <row r="668" spans="1:7" ht="19.5" customHeight="1">
      <c r="A668" s="1"/>
      <c r="B668" s="1"/>
      <c r="C668" s="10" t="s">
        <v>1909</v>
      </c>
      <c r="D668" s="10" t="s">
        <v>2238</v>
      </c>
      <c r="E668" s="11">
        <v>1.8</v>
      </c>
      <c r="F668" s="23">
        <f t="shared" si="29"/>
        <v>1.9350000000000001</v>
      </c>
      <c r="G668" s="10" t="s">
        <v>2560</v>
      </c>
    </row>
    <row r="669" spans="1:7" ht="19.5" customHeight="1">
      <c r="A669" s="1"/>
      <c r="B669" s="1"/>
      <c r="C669" s="10" t="s">
        <v>1910</v>
      </c>
      <c r="D669" s="10" t="s">
        <v>2239</v>
      </c>
      <c r="E669" s="11">
        <v>1.6</v>
      </c>
      <c r="F669" s="23">
        <f t="shared" si="29"/>
        <v>1.7200000000000002</v>
      </c>
      <c r="G669" s="10" t="s">
        <v>2561</v>
      </c>
    </row>
    <row r="670" spans="1:7" ht="19.5" customHeight="1">
      <c r="A670" s="1"/>
      <c r="B670" s="1"/>
      <c r="C670" s="10" t="s">
        <v>1911</v>
      </c>
      <c r="D670" s="10" t="s">
        <v>2240</v>
      </c>
      <c r="E670" s="11">
        <v>1.65</v>
      </c>
      <c r="F670" s="23">
        <f t="shared" si="29"/>
        <v>1.7737499999999999</v>
      </c>
      <c r="G670" s="10" t="s">
        <v>2562</v>
      </c>
    </row>
    <row r="671" spans="1:7" ht="19.5" customHeight="1">
      <c r="A671" s="1"/>
      <c r="B671" s="1"/>
      <c r="C671" s="10" t="s">
        <v>2563</v>
      </c>
      <c r="D671" s="10" t="s">
        <v>2589</v>
      </c>
      <c r="E671" s="11">
        <v>1.95</v>
      </c>
      <c r="F671" s="23">
        <f t="shared" si="29"/>
        <v>2.0962499999999999</v>
      </c>
      <c r="G671" s="10" t="s">
        <v>2615</v>
      </c>
    </row>
    <row r="672" spans="1:7" ht="19.5" customHeight="1">
      <c r="A672" s="1"/>
      <c r="B672" s="1"/>
      <c r="C672" s="10" t="s">
        <v>2564</v>
      </c>
      <c r="D672" s="10" t="s">
        <v>2590</v>
      </c>
      <c r="E672" s="11">
        <v>1.8</v>
      </c>
      <c r="F672" s="23">
        <f t="shared" si="29"/>
        <v>1.9350000000000001</v>
      </c>
      <c r="G672" s="10" t="s">
        <v>2616</v>
      </c>
    </row>
    <row r="673" spans="1:7" ht="19.5" customHeight="1">
      <c r="A673" s="1"/>
      <c r="B673" s="1"/>
      <c r="C673" s="10" t="s">
        <v>2565</v>
      </c>
      <c r="D673" s="10" t="s">
        <v>2591</v>
      </c>
      <c r="E673" s="11">
        <v>2</v>
      </c>
      <c r="F673" s="23">
        <f t="shared" si="29"/>
        <v>2.15</v>
      </c>
      <c r="G673" s="10" t="s">
        <v>2617</v>
      </c>
    </row>
    <row r="674" spans="1:7" ht="19.5" customHeight="1">
      <c r="A674" s="1"/>
      <c r="B674" s="1"/>
      <c r="C674" s="10" t="s">
        <v>2566</v>
      </c>
      <c r="D674" s="10" t="s">
        <v>2592</v>
      </c>
      <c r="E674" s="11">
        <v>2.0499999999999998</v>
      </c>
      <c r="F674" s="23">
        <f t="shared" si="29"/>
        <v>2.2037499999999999</v>
      </c>
      <c r="G674" s="10" t="s">
        <v>2618</v>
      </c>
    </row>
    <row r="675" spans="1:7" ht="19.5" customHeight="1">
      <c r="A675" s="1"/>
      <c r="B675" s="1"/>
      <c r="C675" s="10" t="s">
        <v>2567</v>
      </c>
      <c r="D675" s="10" t="s">
        <v>2593</v>
      </c>
      <c r="E675" s="11">
        <v>1.7</v>
      </c>
      <c r="F675" s="23">
        <f t="shared" si="29"/>
        <v>1.8274999999999999</v>
      </c>
      <c r="G675" s="10" t="s">
        <v>2619</v>
      </c>
    </row>
    <row r="676" spans="1:7" ht="19.5" customHeight="1">
      <c r="A676" s="1"/>
      <c r="B676" s="1"/>
      <c r="C676" s="20" t="s">
        <v>2568</v>
      </c>
      <c r="D676" s="20" t="s">
        <v>2594</v>
      </c>
      <c r="E676" s="21">
        <v>1.7</v>
      </c>
      <c r="F676" s="24">
        <f t="shared" si="29"/>
        <v>1.8274999999999999</v>
      </c>
      <c r="G676" s="20" t="s">
        <v>2620</v>
      </c>
    </row>
    <row r="677" spans="1:7" ht="19.5" customHeight="1">
      <c r="A677" s="1"/>
      <c r="B677" s="1"/>
      <c r="C677" s="10" t="s">
        <v>2569</v>
      </c>
      <c r="D677" s="10" t="s">
        <v>2595</v>
      </c>
      <c r="E677" s="11">
        <v>1.7</v>
      </c>
      <c r="F677" s="23">
        <f t="shared" si="29"/>
        <v>1.8274999999999999</v>
      </c>
      <c r="G677" s="10" t="s">
        <v>2621</v>
      </c>
    </row>
  </sheetData>
  <pageMargins left="0.17" right="0.16" top="0.75" bottom="0.28999999999999998" header="0.17" footer="0.17"/>
  <pageSetup scale="90" orientation="landscape" r:id="rId1"/>
  <headerFooter>
    <oddHeader>&amp;L&amp;"Arial,Bold"&amp;8 9:34 AM
&amp;"Arial,Bold"&amp;8 05/23/16
&amp;"Arial,Bold"&amp;8 &amp;C&amp;"Arial,Bold"&amp;12 Bahamas Supply Agencies Limited
&amp;"Arial,Bold"&amp;14 Item Price List
&amp;"Arial,Bold"&amp;10 May 23, 2016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5"/>
  <sheetViews>
    <sheetView topLeftCell="A271" workbookViewId="0">
      <selection activeCell="D294" sqref="D294"/>
    </sheetView>
  </sheetViews>
  <sheetFormatPr defaultRowHeight="15"/>
  <cols>
    <col min="1" max="1" width="4" customWidth="1"/>
    <col min="2" max="2" width="9.140625" hidden="1" customWidth="1"/>
    <col min="3" max="3" width="44.42578125" customWidth="1"/>
    <col min="4" max="4" width="56" customWidth="1"/>
    <col min="7" max="7" width="19.140625" customWidth="1"/>
  </cols>
  <sheetData>
    <row r="1" spans="1:7" s="3" customFormat="1" ht="19.5" customHeight="1">
      <c r="A1" s="2"/>
      <c r="B1" s="2"/>
      <c r="C1" s="18" t="s">
        <v>2657</v>
      </c>
      <c r="D1" s="8"/>
      <c r="E1" s="8"/>
      <c r="F1" s="9"/>
      <c r="G1" s="8"/>
    </row>
    <row r="2" spans="1:7" ht="19.5" customHeight="1">
      <c r="A2" s="1"/>
      <c r="B2" s="1"/>
      <c r="C2" s="10" t="s">
        <v>4</v>
      </c>
      <c r="D2" s="10"/>
      <c r="E2" s="11"/>
      <c r="F2" s="10"/>
      <c r="G2" s="10"/>
    </row>
    <row r="3" spans="1:7" ht="19.5" customHeight="1">
      <c r="A3" s="1"/>
      <c r="B3" s="1"/>
      <c r="C3" s="10" t="s">
        <v>5</v>
      </c>
      <c r="D3" s="10" t="s">
        <v>181</v>
      </c>
      <c r="E3" s="11">
        <v>2.0499999999999998</v>
      </c>
      <c r="F3" s="12">
        <f>SUM(E3*7.5%)+E3</f>
        <v>2.2037499999999999</v>
      </c>
      <c r="G3" s="10" t="s">
        <v>343</v>
      </c>
    </row>
    <row r="4" spans="1:7" ht="19.5" customHeight="1">
      <c r="A4" s="1"/>
      <c r="B4" s="1"/>
      <c r="C4" s="10" t="s">
        <v>6</v>
      </c>
      <c r="D4" s="10" t="s">
        <v>182</v>
      </c>
      <c r="E4" s="11">
        <v>2.0499999999999998</v>
      </c>
      <c r="F4" s="12">
        <f>SUM(E4*7.5%)+E4</f>
        <v>2.2037499999999999</v>
      </c>
      <c r="G4" s="10" t="s">
        <v>344</v>
      </c>
    </row>
    <row r="6" spans="1:7" ht="19.5" customHeight="1">
      <c r="A6" s="1"/>
      <c r="B6" s="1"/>
      <c r="C6" s="10" t="s">
        <v>7</v>
      </c>
      <c r="D6" s="10"/>
      <c r="E6" s="11"/>
      <c r="F6" s="12"/>
      <c r="G6" s="10"/>
    </row>
    <row r="7" spans="1:7" ht="19.5" customHeight="1">
      <c r="A7" s="1"/>
      <c r="B7" s="1"/>
      <c r="C7" s="10" t="s">
        <v>8</v>
      </c>
      <c r="D7" s="10" t="s">
        <v>183</v>
      </c>
      <c r="E7" s="11">
        <v>4.6500000000000004</v>
      </c>
      <c r="F7" s="12">
        <f t="shared" ref="F7:F18" si="0">SUM(E7*7.5%)+E7</f>
        <v>4.9987500000000002</v>
      </c>
      <c r="G7" s="10" t="s">
        <v>345</v>
      </c>
    </row>
    <row r="8" spans="1:7" ht="19.5" customHeight="1">
      <c r="A8" s="1"/>
      <c r="B8" s="1"/>
      <c r="C8" s="10" t="s">
        <v>9</v>
      </c>
      <c r="D8" s="10" t="s">
        <v>184</v>
      </c>
      <c r="E8" s="11">
        <v>0</v>
      </c>
      <c r="F8" s="12">
        <f t="shared" si="0"/>
        <v>0</v>
      </c>
      <c r="G8" s="10" t="s">
        <v>346</v>
      </c>
    </row>
    <row r="9" spans="1:7" ht="19.5" customHeight="1">
      <c r="A9" s="1"/>
      <c r="B9" s="1"/>
      <c r="C9" s="10" t="s">
        <v>10</v>
      </c>
      <c r="D9" s="10" t="s">
        <v>185</v>
      </c>
      <c r="E9" s="11">
        <v>3.65</v>
      </c>
      <c r="F9" s="12">
        <f t="shared" si="0"/>
        <v>3.9237500000000001</v>
      </c>
      <c r="G9" s="10" t="s">
        <v>347</v>
      </c>
    </row>
    <row r="10" spans="1:7" ht="19.5" customHeight="1">
      <c r="A10" s="1"/>
      <c r="B10" s="1"/>
      <c r="C10" s="10" t="s">
        <v>11</v>
      </c>
      <c r="D10" s="10" t="s">
        <v>186</v>
      </c>
      <c r="E10" s="11">
        <v>11.75</v>
      </c>
      <c r="F10" s="12">
        <f t="shared" si="0"/>
        <v>12.63125</v>
      </c>
      <c r="G10" s="10" t="s">
        <v>348</v>
      </c>
    </row>
    <row r="11" spans="1:7" ht="19.5" customHeight="1">
      <c r="A11" s="1"/>
      <c r="B11" s="1"/>
      <c r="C11" s="10" t="s">
        <v>12</v>
      </c>
      <c r="D11" s="10" t="s">
        <v>187</v>
      </c>
      <c r="E11" s="11">
        <v>5.8</v>
      </c>
      <c r="F11" s="12">
        <f t="shared" si="0"/>
        <v>6.2349999999999994</v>
      </c>
      <c r="G11" s="10" t="s">
        <v>349</v>
      </c>
    </row>
    <row r="12" spans="1:7" ht="19.5" customHeight="1">
      <c r="A12" s="1"/>
      <c r="B12" s="1"/>
      <c r="C12" s="10" t="s">
        <v>13</v>
      </c>
      <c r="D12" s="10" t="s">
        <v>188</v>
      </c>
      <c r="E12" s="11">
        <v>4.1500000000000004</v>
      </c>
      <c r="F12" s="12">
        <f t="shared" si="0"/>
        <v>4.4612500000000006</v>
      </c>
      <c r="G12" s="10" t="s">
        <v>350</v>
      </c>
    </row>
    <row r="13" spans="1:7" ht="19.5" customHeight="1">
      <c r="A13" s="1"/>
      <c r="B13" s="1"/>
      <c r="C13" s="10" t="s">
        <v>14</v>
      </c>
      <c r="D13" s="10" t="s">
        <v>189</v>
      </c>
      <c r="E13" s="11">
        <v>3.8</v>
      </c>
      <c r="F13" s="12">
        <f t="shared" si="0"/>
        <v>4.085</v>
      </c>
      <c r="G13" s="10" t="s">
        <v>351</v>
      </c>
    </row>
    <row r="14" spans="1:7" ht="19.5" customHeight="1">
      <c r="A14" s="1"/>
      <c r="B14" s="1"/>
      <c r="C14" s="10" t="s">
        <v>15</v>
      </c>
      <c r="D14" s="10" t="s">
        <v>190</v>
      </c>
      <c r="E14" s="11">
        <v>5.8</v>
      </c>
      <c r="F14" s="12">
        <f t="shared" si="0"/>
        <v>6.2349999999999994</v>
      </c>
      <c r="G14" s="10" t="s">
        <v>352</v>
      </c>
    </row>
    <row r="15" spans="1:7" ht="19.5" customHeight="1">
      <c r="A15" s="1"/>
      <c r="B15" s="1"/>
      <c r="C15" s="10" t="s">
        <v>16</v>
      </c>
      <c r="D15" s="10" t="s">
        <v>191</v>
      </c>
      <c r="E15" s="11">
        <v>1.1499999999999999</v>
      </c>
      <c r="F15" s="12">
        <f t="shared" si="0"/>
        <v>1.2362499999999998</v>
      </c>
      <c r="G15" s="10" t="s">
        <v>353</v>
      </c>
    </row>
    <row r="16" spans="1:7" ht="19.5" customHeight="1">
      <c r="A16" s="1"/>
      <c r="B16" s="1"/>
      <c r="C16" s="10" t="s">
        <v>17</v>
      </c>
      <c r="D16" s="10" t="s">
        <v>2680</v>
      </c>
      <c r="E16" s="11">
        <v>3.5</v>
      </c>
      <c r="F16" s="12">
        <f t="shared" si="0"/>
        <v>3.7625000000000002</v>
      </c>
      <c r="G16" s="10" t="s">
        <v>354</v>
      </c>
    </row>
    <row r="17" spans="1:7" ht="19.5" customHeight="1">
      <c r="A17" s="1"/>
      <c r="B17" s="1"/>
      <c r="C17" s="10" t="s">
        <v>18</v>
      </c>
      <c r="D17" s="10" t="s">
        <v>192</v>
      </c>
      <c r="E17" s="11">
        <v>0</v>
      </c>
      <c r="F17" s="12">
        <f t="shared" si="0"/>
        <v>0</v>
      </c>
      <c r="G17" s="10" t="s">
        <v>355</v>
      </c>
    </row>
    <row r="18" spans="1:7" ht="19.5" customHeight="1">
      <c r="A18" s="1"/>
      <c r="B18" s="1"/>
      <c r="C18" s="10" t="s">
        <v>19</v>
      </c>
      <c r="D18" s="10" t="s">
        <v>193</v>
      </c>
      <c r="E18" s="11">
        <v>2.6</v>
      </c>
      <c r="F18" s="12">
        <f t="shared" si="0"/>
        <v>2.7949999999999999</v>
      </c>
      <c r="G18" s="10" t="s">
        <v>356</v>
      </c>
    </row>
    <row r="20" spans="1:7" ht="19.5" customHeight="1">
      <c r="A20" s="1"/>
      <c r="B20" s="1"/>
      <c r="C20" s="19" t="s">
        <v>2650</v>
      </c>
      <c r="D20" s="10"/>
      <c r="E20" s="11"/>
      <c r="F20" s="12"/>
      <c r="G20" s="10"/>
    </row>
    <row r="21" spans="1:7" ht="19.5" customHeight="1">
      <c r="A21" s="1"/>
      <c r="B21" s="1"/>
      <c r="C21" s="10" t="s">
        <v>524</v>
      </c>
      <c r="D21" s="10" t="s">
        <v>899</v>
      </c>
      <c r="E21" s="11">
        <v>5</v>
      </c>
      <c r="F21" s="12">
        <f t="shared" ref="F21:F35" si="1">SUM(E21*7.5%)+E21</f>
        <v>5.375</v>
      </c>
      <c r="G21" s="10" t="s">
        <v>1242</v>
      </c>
    </row>
    <row r="22" spans="1:7" ht="19.5" customHeight="1">
      <c r="A22" s="1"/>
      <c r="B22" s="1"/>
      <c r="C22" s="10" t="s">
        <v>525</v>
      </c>
      <c r="D22" s="10" t="s">
        <v>900</v>
      </c>
      <c r="E22" s="11">
        <v>5</v>
      </c>
      <c r="F22" s="12">
        <f t="shared" si="1"/>
        <v>5.375</v>
      </c>
      <c r="G22" s="10" t="s">
        <v>1243</v>
      </c>
    </row>
    <row r="23" spans="1:7" ht="19.5" customHeight="1">
      <c r="A23" s="1"/>
      <c r="B23" s="1"/>
      <c r="C23" s="10" t="s">
        <v>526</v>
      </c>
      <c r="D23" s="10" t="s">
        <v>901</v>
      </c>
      <c r="E23" s="11">
        <v>5</v>
      </c>
      <c r="F23" s="12">
        <f t="shared" si="1"/>
        <v>5.375</v>
      </c>
      <c r="G23" s="10" t="s">
        <v>1244</v>
      </c>
    </row>
    <row r="24" spans="1:7" ht="19.5" customHeight="1">
      <c r="A24" s="1"/>
      <c r="B24" s="1"/>
      <c r="C24" s="10" t="s">
        <v>527</v>
      </c>
      <c r="D24" s="10" t="s">
        <v>902</v>
      </c>
      <c r="E24" s="11">
        <v>5.8</v>
      </c>
      <c r="F24" s="12">
        <f t="shared" si="1"/>
        <v>6.2349999999999994</v>
      </c>
      <c r="G24" s="10" t="s">
        <v>1245</v>
      </c>
    </row>
    <row r="25" spans="1:7" ht="19.5" customHeight="1">
      <c r="A25" s="1"/>
      <c r="B25" s="1"/>
      <c r="C25" s="10" t="s">
        <v>528</v>
      </c>
      <c r="D25" s="10" t="s">
        <v>903</v>
      </c>
      <c r="E25" s="11">
        <v>5.8</v>
      </c>
      <c r="F25" s="12">
        <f t="shared" si="1"/>
        <v>6.2349999999999994</v>
      </c>
      <c r="G25" s="10" t="s">
        <v>1246</v>
      </c>
    </row>
    <row r="26" spans="1:7" ht="19.5" customHeight="1">
      <c r="A26" s="1"/>
      <c r="B26" s="1"/>
      <c r="C26" s="10" t="s">
        <v>529</v>
      </c>
      <c r="D26" s="10" t="s">
        <v>904</v>
      </c>
      <c r="E26" s="11">
        <v>5.8</v>
      </c>
      <c r="F26" s="12">
        <f t="shared" si="1"/>
        <v>6.2349999999999994</v>
      </c>
      <c r="G26" s="10" t="s">
        <v>1247</v>
      </c>
    </row>
    <row r="27" spans="1:7" ht="19.5" customHeight="1">
      <c r="A27" s="1"/>
      <c r="B27" s="1"/>
      <c r="C27" s="10" t="s">
        <v>530</v>
      </c>
      <c r="D27" s="10" t="s">
        <v>905</v>
      </c>
      <c r="E27" s="11">
        <v>5.8</v>
      </c>
      <c r="F27" s="12">
        <f t="shared" si="1"/>
        <v>6.2349999999999994</v>
      </c>
      <c r="G27" s="10" t="s">
        <v>1248</v>
      </c>
    </row>
    <row r="28" spans="1:7" ht="19.5" customHeight="1">
      <c r="A28" s="1"/>
      <c r="B28" s="1"/>
      <c r="C28" s="10" t="s">
        <v>531</v>
      </c>
      <c r="D28" s="10" t="s">
        <v>906</v>
      </c>
      <c r="E28" s="11">
        <v>5.8</v>
      </c>
      <c r="F28" s="12">
        <f t="shared" si="1"/>
        <v>6.2349999999999994</v>
      </c>
      <c r="G28" s="10" t="s">
        <v>1249</v>
      </c>
    </row>
    <row r="29" spans="1:7" ht="19.5" customHeight="1">
      <c r="A29" s="1"/>
      <c r="B29" s="1"/>
      <c r="C29" s="10" t="s">
        <v>532</v>
      </c>
      <c r="D29" s="10" t="s">
        <v>907</v>
      </c>
      <c r="E29" s="11">
        <v>5.8</v>
      </c>
      <c r="F29" s="12">
        <f t="shared" si="1"/>
        <v>6.2349999999999994</v>
      </c>
      <c r="G29" s="10" t="s">
        <v>1250</v>
      </c>
    </row>
    <row r="30" spans="1:7" ht="19.5" customHeight="1">
      <c r="A30" s="1"/>
      <c r="B30" s="1"/>
      <c r="C30" s="10" t="s">
        <v>533</v>
      </c>
      <c r="D30" s="10" t="s">
        <v>908</v>
      </c>
      <c r="E30" s="11">
        <v>3.35</v>
      </c>
      <c r="F30" s="12">
        <f t="shared" si="1"/>
        <v>3.6012500000000003</v>
      </c>
      <c r="G30" s="10" t="s">
        <v>1251</v>
      </c>
    </row>
    <row r="31" spans="1:7" ht="19.5" customHeight="1">
      <c r="A31" s="1"/>
      <c r="B31" s="1"/>
      <c r="C31" s="10" t="s">
        <v>534</v>
      </c>
      <c r="D31" s="10" t="s">
        <v>909</v>
      </c>
      <c r="E31" s="11">
        <v>7.5</v>
      </c>
      <c r="F31" s="12">
        <f t="shared" si="1"/>
        <v>8.0625</v>
      </c>
      <c r="G31" s="10" t="s">
        <v>1252</v>
      </c>
    </row>
    <row r="32" spans="1:7" ht="19.5" customHeight="1">
      <c r="A32" s="1"/>
      <c r="B32" s="1"/>
      <c r="C32" s="10" t="s">
        <v>535</v>
      </c>
      <c r="D32" s="10" t="s">
        <v>910</v>
      </c>
      <c r="E32" s="11">
        <v>3.9</v>
      </c>
      <c r="F32" s="12">
        <f t="shared" si="1"/>
        <v>4.1924999999999999</v>
      </c>
      <c r="G32" s="10" t="s">
        <v>1253</v>
      </c>
    </row>
    <row r="33" spans="1:7" ht="19.5" customHeight="1">
      <c r="A33" s="1"/>
      <c r="B33" s="1"/>
      <c r="C33" s="10" t="s">
        <v>536</v>
      </c>
      <c r="D33" s="10" t="s">
        <v>911</v>
      </c>
      <c r="E33" s="11">
        <v>7.5</v>
      </c>
      <c r="F33" s="12">
        <f t="shared" si="1"/>
        <v>8.0625</v>
      </c>
      <c r="G33" s="10" t="s">
        <v>1254</v>
      </c>
    </row>
    <row r="34" spans="1:7" ht="19.5" customHeight="1">
      <c r="A34" s="1"/>
      <c r="B34" s="1"/>
      <c r="C34" s="10" t="s">
        <v>537</v>
      </c>
      <c r="D34" s="10" t="s">
        <v>912</v>
      </c>
      <c r="E34" s="11">
        <v>7.5</v>
      </c>
      <c r="F34" s="12">
        <f t="shared" si="1"/>
        <v>8.0625</v>
      </c>
      <c r="G34" s="10" t="s">
        <v>1255</v>
      </c>
    </row>
    <row r="35" spans="1:7" ht="19.5" customHeight="1">
      <c r="A35" s="1"/>
      <c r="B35" s="1"/>
      <c r="C35" s="10" t="s">
        <v>538</v>
      </c>
      <c r="D35" s="10" t="s">
        <v>913</v>
      </c>
      <c r="E35" s="11">
        <v>9.9499999999999993</v>
      </c>
      <c r="F35" s="12">
        <f t="shared" si="1"/>
        <v>10.696249999999999</v>
      </c>
      <c r="G35" s="10" t="s">
        <v>1256</v>
      </c>
    </row>
    <row r="36" spans="1:7" ht="19.5" customHeight="1">
      <c r="A36" s="1"/>
      <c r="B36" s="1"/>
      <c r="C36" s="10" t="s">
        <v>539</v>
      </c>
      <c r="D36" s="10"/>
      <c r="E36" s="11"/>
      <c r="F36" s="12"/>
      <c r="G36" s="10"/>
    </row>
    <row r="37" spans="1:7" ht="19.5" customHeight="1">
      <c r="A37" s="1"/>
      <c r="B37" s="1"/>
      <c r="C37" s="10" t="s">
        <v>540</v>
      </c>
      <c r="D37" s="10" t="s">
        <v>914</v>
      </c>
      <c r="E37" s="11">
        <v>4.45</v>
      </c>
      <c r="F37" s="12">
        <f t="shared" ref="F37:F43" si="2">SUM(E37*7.5%)+E37</f>
        <v>4.7837500000000004</v>
      </c>
      <c r="G37" s="10" t="s">
        <v>1257</v>
      </c>
    </row>
    <row r="38" spans="1:7" ht="19.5" customHeight="1">
      <c r="A38" s="1"/>
      <c r="B38" s="1"/>
      <c r="C38" s="10" t="s">
        <v>541</v>
      </c>
      <c r="D38" s="10" t="s">
        <v>915</v>
      </c>
      <c r="E38" s="11">
        <v>6.8</v>
      </c>
      <c r="F38" s="12">
        <f t="shared" si="2"/>
        <v>7.31</v>
      </c>
      <c r="G38" s="10" t="s">
        <v>1258</v>
      </c>
    </row>
    <row r="39" spans="1:7" ht="19.5" customHeight="1">
      <c r="A39" s="1"/>
      <c r="B39" s="1"/>
      <c r="C39" s="10" t="s">
        <v>542</v>
      </c>
      <c r="D39" s="10" t="s">
        <v>916</v>
      </c>
      <c r="E39" s="11">
        <v>6.8</v>
      </c>
      <c r="F39" s="12">
        <f t="shared" si="2"/>
        <v>7.31</v>
      </c>
      <c r="G39" s="10" t="s">
        <v>1259</v>
      </c>
    </row>
    <row r="40" spans="1:7" ht="19.5" customHeight="1">
      <c r="A40" s="1"/>
      <c r="B40" s="1"/>
      <c r="C40" s="10" t="s">
        <v>543</v>
      </c>
      <c r="D40" s="10" t="s">
        <v>917</v>
      </c>
      <c r="E40" s="11">
        <v>6.8</v>
      </c>
      <c r="F40" s="12">
        <f t="shared" si="2"/>
        <v>7.31</v>
      </c>
      <c r="G40" s="10" t="s">
        <v>1260</v>
      </c>
    </row>
    <row r="41" spans="1:7" ht="19.5" customHeight="1">
      <c r="A41" s="1"/>
      <c r="B41" s="1"/>
      <c r="C41" s="10" t="s">
        <v>544</v>
      </c>
      <c r="D41" s="10" t="s">
        <v>918</v>
      </c>
      <c r="E41" s="11">
        <v>9.35</v>
      </c>
      <c r="F41" s="12">
        <f t="shared" si="2"/>
        <v>10.05125</v>
      </c>
      <c r="G41" s="10" t="s">
        <v>1261</v>
      </c>
    </row>
    <row r="42" spans="1:7" ht="19.5" customHeight="1">
      <c r="A42" s="1"/>
      <c r="B42" s="1"/>
      <c r="C42" s="10" t="s">
        <v>545</v>
      </c>
      <c r="D42" s="10" t="s">
        <v>919</v>
      </c>
      <c r="E42" s="11">
        <v>9.35</v>
      </c>
      <c r="F42" s="12">
        <f t="shared" si="2"/>
        <v>10.05125</v>
      </c>
      <c r="G42" s="10" t="s">
        <v>1262</v>
      </c>
    </row>
    <row r="43" spans="1:7" ht="19.5" customHeight="1">
      <c r="A43" s="1"/>
      <c r="B43" s="1"/>
      <c r="C43" s="10" t="s">
        <v>546</v>
      </c>
      <c r="D43" s="10" t="s">
        <v>920</v>
      </c>
      <c r="E43" s="11">
        <v>9.35</v>
      </c>
      <c r="F43" s="12">
        <f t="shared" si="2"/>
        <v>10.05125</v>
      </c>
      <c r="G43" s="10" t="s">
        <v>1263</v>
      </c>
    </row>
    <row r="44" spans="1:7" ht="19.5" customHeight="1">
      <c r="A44" s="1"/>
      <c r="B44" s="1"/>
      <c r="C44" s="10" t="s">
        <v>547</v>
      </c>
      <c r="D44" s="10"/>
      <c r="E44" s="11"/>
      <c r="F44" s="12"/>
      <c r="G44" s="10"/>
    </row>
    <row r="45" spans="1:7" ht="19.5" customHeight="1">
      <c r="A45" s="1"/>
      <c r="B45" s="1"/>
      <c r="C45" s="10" t="s">
        <v>548</v>
      </c>
      <c r="D45" s="10" t="s">
        <v>921</v>
      </c>
      <c r="E45" s="11">
        <v>4.5</v>
      </c>
      <c r="F45" s="12">
        <f t="shared" ref="F45:F71" si="3">SUM(E45*7.5%)+E45</f>
        <v>4.8375000000000004</v>
      </c>
      <c r="G45" s="10" t="s">
        <v>1264</v>
      </c>
    </row>
    <row r="46" spans="1:7" ht="19.5" customHeight="1">
      <c r="A46" s="1"/>
      <c r="B46" s="1"/>
      <c r="C46" s="10" t="s">
        <v>549</v>
      </c>
      <c r="D46" s="10" t="s">
        <v>922</v>
      </c>
      <c r="E46" s="11">
        <v>5.8</v>
      </c>
      <c r="F46" s="12">
        <f t="shared" si="3"/>
        <v>6.2349999999999994</v>
      </c>
      <c r="G46" s="10" t="s">
        <v>1265</v>
      </c>
    </row>
    <row r="47" spans="1:7" ht="19.5" customHeight="1">
      <c r="A47" s="1"/>
      <c r="B47" s="1"/>
      <c r="C47" s="10" t="s">
        <v>550</v>
      </c>
      <c r="D47" s="10" t="s">
        <v>923</v>
      </c>
      <c r="E47" s="11">
        <v>10.4</v>
      </c>
      <c r="F47" s="12">
        <f t="shared" si="3"/>
        <v>11.18</v>
      </c>
      <c r="G47" s="10" t="s">
        <v>1266</v>
      </c>
    </row>
    <row r="48" spans="1:7" ht="19.5" customHeight="1">
      <c r="A48" s="1"/>
      <c r="B48" s="1"/>
      <c r="C48" s="10" t="s">
        <v>551</v>
      </c>
      <c r="D48" s="10" t="s">
        <v>924</v>
      </c>
      <c r="E48" s="11">
        <v>4.3</v>
      </c>
      <c r="F48" s="12">
        <f t="shared" si="3"/>
        <v>4.6224999999999996</v>
      </c>
      <c r="G48" s="10" t="s">
        <v>1267</v>
      </c>
    </row>
    <row r="49" spans="1:7" ht="19.5" customHeight="1">
      <c r="A49" s="1"/>
      <c r="B49" s="1"/>
      <c r="C49" s="10" t="s">
        <v>552</v>
      </c>
      <c r="D49" s="10" t="s">
        <v>925</v>
      </c>
      <c r="E49" s="11">
        <v>10.4</v>
      </c>
      <c r="F49" s="12">
        <f t="shared" si="3"/>
        <v>11.18</v>
      </c>
      <c r="G49" s="10" t="s">
        <v>1268</v>
      </c>
    </row>
    <row r="50" spans="1:7" ht="19.5" customHeight="1">
      <c r="A50" s="1"/>
      <c r="B50" s="1"/>
      <c r="C50" s="10" t="s">
        <v>553</v>
      </c>
      <c r="D50" s="10" t="s">
        <v>926</v>
      </c>
      <c r="E50" s="11">
        <v>19</v>
      </c>
      <c r="F50" s="12">
        <f t="shared" si="3"/>
        <v>20.425000000000001</v>
      </c>
      <c r="G50" s="10" t="s">
        <v>1269</v>
      </c>
    </row>
    <row r="51" spans="1:7" ht="19.5" customHeight="1">
      <c r="A51" s="1"/>
      <c r="B51" s="1"/>
      <c r="C51" s="10" t="s">
        <v>554</v>
      </c>
      <c r="D51" s="10" t="s">
        <v>927</v>
      </c>
      <c r="E51" s="11">
        <v>22.5</v>
      </c>
      <c r="F51" s="12">
        <f t="shared" si="3"/>
        <v>24.1875</v>
      </c>
      <c r="G51" s="10" t="s">
        <v>1270</v>
      </c>
    </row>
    <row r="52" spans="1:7" ht="19.5" customHeight="1">
      <c r="A52" s="1"/>
      <c r="B52" s="1"/>
      <c r="C52" s="10" t="s">
        <v>555</v>
      </c>
      <c r="D52" s="10" t="s">
        <v>928</v>
      </c>
      <c r="E52" s="11">
        <v>6.05</v>
      </c>
      <c r="F52" s="12">
        <f t="shared" si="3"/>
        <v>6.5037500000000001</v>
      </c>
      <c r="G52" s="10" t="s">
        <v>1271</v>
      </c>
    </row>
    <row r="53" spans="1:7" ht="19.5" customHeight="1">
      <c r="A53" s="1"/>
      <c r="B53" s="1"/>
      <c r="C53" s="10" t="s">
        <v>556</v>
      </c>
      <c r="D53" s="10" t="s">
        <v>929</v>
      </c>
      <c r="E53" s="11">
        <v>6.05</v>
      </c>
      <c r="F53" s="12">
        <f t="shared" si="3"/>
        <v>6.5037500000000001</v>
      </c>
      <c r="G53" s="10" t="s">
        <v>1272</v>
      </c>
    </row>
    <row r="54" spans="1:7" ht="19.5" customHeight="1">
      <c r="A54" s="1"/>
      <c r="B54" s="1"/>
      <c r="C54" s="10" t="s">
        <v>557</v>
      </c>
      <c r="D54" s="10" t="s">
        <v>930</v>
      </c>
      <c r="E54" s="11">
        <v>14.35</v>
      </c>
      <c r="F54" s="12">
        <f t="shared" si="3"/>
        <v>15.42625</v>
      </c>
      <c r="G54" s="10" t="s">
        <v>1273</v>
      </c>
    </row>
    <row r="55" spans="1:7" ht="19.5" customHeight="1">
      <c r="A55" s="1"/>
      <c r="B55" s="1"/>
      <c r="C55" s="10" t="s">
        <v>558</v>
      </c>
      <c r="D55" s="10" t="s">
        <v>931</v>
      </c>
      <c r="E55" s="11">
        <v>14.35</v>
      </c>
      <c r="F55" s="12">
        <f t="shared" si="3"/>
        <v>15.42625</v>
      </c>
      <c r="G55" s="10" t="s">
        <v>1274</v>
      </c>
    </row>
    <row r="56" spans="1:7" ht="19.5" customHeight="1">
      <c r="A56" s="1"/>
      <c r="B56" s="1"/>
      <c r="C56" s="10" t="s">
        <v>559</v>
      </c>
      <c r="D56" s="10" t="s">
        <v>932</v>
      </c>
      <c r="E56" s="11">
        <v>14.35</v>
      </c>
      <c r="F56" s="12">
        <f t="shared" si="3"/>
        <v>15.42625</v>
      </c>
      <c r="G56" s="10" t="s">
        <v>1275</v>
      </c>
    </row>
    <row r="57" spans="1:7" ht="19.5" customHeight="1">
      <c r="A57" s="1"/>
      <c r="B57" s="1"/>
      <c r="C57" s="10" t="s">
        <v>560</v>
      </c>
      <c r="D57" s="10" t="s">
        <v>933</v>
      </c>
      <c r="E57" s="11">
        <v>6.05</v>
      </c>
      <c r="F57" s="12">
        <f t="shared" si="3"/>
        <v>6.5037500000000001</v>
      </c>
      <c r="G57" s="10" t="s">
        <v>1276</v>
      </c>
    </row>
    <row r="58" spans="1:7" ht="19.5" customHeight="1">
      <c r="A58" s="1"/>
      <c r="B58" s="1"/>
      <c r="C58" s="10" t="s">
        <v>561</v>
      </c>
      <c r="D58" s="10" t="s">
        <v>934</v>
      </c>
      <c r="E58" s="11">
        <v>6.05</v>
      </c>
      <c r="F58" s="12">
        <f t="shared" si="3"/>
        <v>6.5037500000000001</v>
      </c>
      <c r="G58" s="10" t="s">
        <v>1277</v>
      </c>
    </row>
    <row r="59" spans="1:7" ht="19.5" customHeight="1">
      <c r="A59" s="1"/>
      <c r="B59" s="1"/>
      <c r="C59" s="10" t="s">
        <v>562</v>
      </c>
      <c r="D59" s="10" t="s">
        <v>935</v>
      </c>
      <c r="E59" s="11">
        <v>6.05</v>
      </c>
      <c r="F59" s="12">
        <f t="shared" si="3"/>
        <v>6.5037500000000001</v>
      </c>
      <c r="G59" s="10" t="s">
        <v>1278</v>
      </c>
    </row>
    <row r="60" spans="1:7" ht="19.5" customHeight="1">
      <c r="A60" s="1"/>
      <c r="B60" s="1"/>
      <c r="C60" s="10" t="s">
        <v>563</v>
      </c>
      <c r="D60" s="10" t="s">
        <v>936</v>
      </c>
      <c r="E60" s="11">
        <v>6.05</v>
      </c>
      <c r="F60" s="12">
        <f t="shared" si="3"/>
        <v>6.5037500000000001</v>
      </c>
      <c r="G60" s="10" t="s">
        <v>1279</v>
      </c>
    </row>
    <row r="61" spans="1:7" ht="19.5" customHeight="1">
      <c r="A61" s="1"/>
      <c r="B61" s="1"/>
      <c r="C61" s="10" t="s">
        <v>564</v>
      </c>
      <c r="D61" s="10" t="s">
        <v>937</v>
      </c>
      <c r="E61" s="11">
        <v>6.05</v>
      </c>
      <c r="F61" s="12">
        <f t="shared" si="3"/>
        <v>6.5037500000000001</v>
      </c>
      <c r="G61" s="10" t="s">
        <v>1280</v>
      </c>
    </row>
    <row r="62" spans="1:7" ht="19.5" customHeight="1">
      <c r="A62" s="1"/>
      <c r="B62" s="1"/>
      <c r="C62" s="10" t="s">
        <v>565</v>
      </c>
      <c r="D62" s="10" t="s">
        <v>938</v>
      </c>
      <c r="E62" s="11">
        <v>7.3</v>
      </c>
      <c r="F62" s="12">
        <f t="shared" si="3"/>
        <v>7.8475000000000001</v>
      </c>
      <c r="G62" s="10" t="s">
        <v>1281</v>
      </c>
    </row>
    <row r="63" spans="1:7" ht="19.5" customHeight="1">
      <c r="A63" s="1"/>
      <c r="B63" s="1"/>
      <c r="C63" s="10" t="s">
        <v>566</v>
      </c>
      <c r="D63" s="10" t="s">
        <v>939</v>
      </c>
      <c r="E63" s="11">
        <v>7.3</v>
      </c>
      <c r="F63" s="12">
        <f t="shared" si="3"/>
        <v>7.8475000000000001</v>
      </c>
      <c r="G63" s="10" t="s">
        <v>1282</v>
      </c>
    </row>
    <row r="64" spans="1:7" ht="19.5" customHeight="1">
      <c r="A64" s="1"/>
      <c r="B64" s="1"/>
      <c r="C64" s="10" t="s">
        <v>567</v>
      </c>
      <c r="D64" s="10" t="s">
        <v>940</v>
      </c>
      <c r="E64" s="11">
        <v>8.8000000000000007</v>
      </c>
      <c r="F64" s="12">
        <f t="shared" si="3"/>
        <v>9.4600000000000009</v>
      </c>
      <c r="G64" s="10" t="s">
        <v>1283</v>
      </c>
    </row>
    <row r="65" spans="1:7" ht="19.5" customHeight="1">
      <c r="A65" s="1"/>
      <c r="B65" s="1"/>
      <c r="C65" s="10" t="s">
        <v>568</v>
      </c>
      <c r="D65" s="10" t="s">
        <v>941</v>
      </c>
      <c r="E65" s="11">
        <v>8.8000000000000007</v>
      </c>
      <c r="F65" s="12">
        <f t="shared" si="3"/>
        <v>9.4600000000000009</v>
      </c>
      <c r="G65" s="10" t="s">
        <v>1284</v>
      </c>
    </row>
    <row r="66" spans="1:7" ht="19.5" customHeight="1">
      <c r="A66" s="1"/>
      <c r="B66" s="1"/>
      <c r="C66" s="10" t="s">
        <v>569</v>
      </c>
      <c r="D66" s="10" t="s">
        <v>942</v>
      </c>
      <c r="E66" s="11">
        <v>10.45</v>
      </c>
      <c r="F66" s="12">
        <f t="shared" si="3"/>
        <v>11.233749999999999</v>
      </c>
      <c r="G66" s="10" t="s">
        <v>1285</v>
      </c>
    </row>
    <row r="67" spans="1:7" ht="19.5" customHeight="1">
      <c r="A67" s="1"/>
      <c r="B67" s="1"/>
      <c r="C67" s="10" t="s">
        <v>570</v>
      </c>
      <c r="D67" s="10" t="s">
        <v>943</v>
      </c>
      <c r="E67" s="11">
        <v>13.6</v>
      </c>
      <c r="F67" s="12">
        <f t="shared" si="3"/>
        <v>14.62</v>
      </c>
      <c r="G67" s="10" t="s">
        <v>1286</v>
      </c>
    </row>
    <row r="68" spans="1:7" ht="19.5" customHeight="1">
      <c r="A68" s="1"/>
      <c r="B68" s="1"/>
      <c r="C68" s="10" t="s">
        <v>571</v>
      </c>
      <c r="D68" s="10" t="s">
        <v>944</v>
      </c>
      <c r="E68" s="11">
        <v>11</v>
      </c>
      <c r="F68" s="12">
        <f t="shared" si="3"/>
        <v>11.824999999999999</v>
      </c>
      <c r="G68" s="10" t="s">
        <v>1287</v>
      </c>
    </row>
    <row r="69" spans="1:7" ht="19.5" customHeight="1">
      <c r="A69" s="1"/>
      <c r="B69" s="1"/>
      <c r="C69" s="10" t="s">
        <v>572</v>
      </c>
      <c r="D69" s="10" t="s">
        <v>945</v>
      </c>
      <c r="E69" s="11">
        <v>11</v>
      </c>
      <c r="F69" s="12">
        <f t="shared" si="3"/>
        <v>11.824999999999999</v>
      </c>
      <c r="G69" s="10" t="s">
        <v>1288</v>
      </c>
    </row>
    <row r="70" spans="1:7" ht="19.5" customHeight="1">
      <c r="A70" s="1"/>
      <c r="B70" s="1"/>
      <c r="C70" s="10" t="s">
        <v>573</v>
      </c>
      <c r="D70" s="10" t="s">
        <v>946</v>
      </c>
      <c r="E70" s="11">
        <v>6.4</v>
      </c>
      <c r="F70" s="12">
        <f t="shared" si="3"/>
        <v>6.8800000000000008</v>
      </c>
      <c r="G70" s="10" t="s">
        <v>1289</v>
      </c>
    </row>
    <row r="71" spans="1:7" ht="19.5" customHeight="1">
      <c r="A71" s="1"/>
      <c r="B71" s="1"/>
      <c r="C71" s="10" t="s">
        <v>574</v>
      </c>
      <c r="D71" s="10" t="s">
        <v>947</v>
      </c>
      <c r="E71" s="11">
        <v>6.4</v>
      </c>
      <c r="F71" s="12">
        <f t="shared" si="3"/>
        <v>6.8800000000000008</v>
      </c>
      <c r="G71" s="10" t="s">
        <v>1290</v>
      </c>
    </row>
    <row r="73" spans="1:7" ht="19.5" customHeight="1">
      <c r="A73" s="1"/>
      <c r="B73" s="1"/>
      <c r="C73" s="10" t="s">
        <v>584</v>
      </c>
      <c r="D73" s="10"/>
      <c r="E73" s="11"/>
      <c r="F73" s="12"/>
      <c r="G73" s="10"/>
    </row>
    <row r="74" spans="1:7" ht="19.5" customHeight="1">
      <c r="A74" s="1"/>
      <c r="B74" s="1"/>
      <c r="C74" s="10" t="s">
        <v>585</v>
      </c>
      <c r="D74" s="10" t="s">
        <v>954</v>
      </c>
      <c r="E74" s="11">
        <v>4.75</v>
      </c>
      <c r="F74" s="12">
        <f>SUM(E74*7.5%)+E74</f>
        <v>5.1062500000000002</v>
      </c>
      <c r="G74" s="10" t="s">
        <v>1297</v>
      </c>
    </row>
    <row r="75" spans="1:7" ht="19.5" customHeight="1">
      <c r="A75" s="1"/>
      <c r="B75" s="1"/>
      <c r="C75" s="10" t="s">
        <v>586</v>
      </c>
      <c r="D75" s="10" t="s">
        <v>955</v>
      </c>
      <c r="E75" s="11">
        <v>7.5</v>
      </c>
      <c r="F75" s="12">
        <f>SUM(E75*7.5%)+E75</f>
        <v>8.0625</v>
      </c>
      <c r="G75" s="10" t="s">
        <v>1298</v>
      </c>
    </row>
    <row r="76" spans="1:7" ht="19.5" customHeight="1">
      <c r="A76" s="1"/>
      <c r="B76" s="1"/>
      <c r="C76" s="10" t="s">
        <v>587</v>
      </c>
      <c r="D76" s="10" t="s">
        <v>956</v>
      </c>
      <c r="E76" s="11">
        <v>7.5</v>
      </c>
      <c r="F76" s="12">
        <f>SUM(E76*7.5%)+E76</f>
        <v>8.0625</v>
      </c>
      <c r="G76" s="10" t="s">
        <v>1299</v>
      </c>
    </row>
    <row r="77" spans="1:7" ht="19.5" customHeight="1">
      <c r="A77" s="1"/>
      <c r="B77" s="1"/>
      <c r="C77" s="10" t="s">
        <v>588</v>
      </c>
      <c r="D77" s="10" t="s">
        <v>957</v>
      </c>
      <c r="E77" s="11">
        <v>4.3</v>
      </c>
      <c r="F77" s="12">
        <f>SUM(E77*7.5%)+E77</f>
        <v>4.6224999999999996</v>
      </c>
      <c r="G77" s="10" t="s">
        <v>1300</v>
      </c>
    </row>
    <row r="78" spans="1:7" ht="19.5" customHeight="1">
      <c r="A78" s="1"/>
      <c r="B78" s="1"/>
      <c r="C78" s="10" t="s">
        <v>589</v>
      </c>
      <c r="D78" s="10" t="s">
        <v>958</v>
      </c>
      <c r="E78" s="11">
        <v>5.5</v>
      </c>
      <c r="F78" s="12">
        <f>SUM(E78*7.5%)+E78</f>
        <v>5.9124999999999996</v>
      </c>
      <c r="G78" s="10" t="s">
        <v>1301</v>
      </c>
    </row>
    <row r="79" spans="1:7" ht="19.5" customHeight="1">
      <c r="A79" s="1"/>
      <c r="B79" s="1"/>
      <c r="C79" s="10" t="s">
        <v>590</v>
      </c>
      <c r="D79" s="10" t="s">
        <v>180</v>
      </c>
      <c r="E79" s="11"/>
      <c r="F79" s="12"/>
      <c r="G79" s="10"/>
    </row>
    <row r="80" spans="1:7" ht="19.5" customHeight="1">
      <c r="A80" s="1"/>
      <c r="B80" s="1"/>
      <c r="C80" s="10" t="s">
        <v>591</v>
      </c>
      <c r="D80" s="10" t="s">
        <v>959</v>
      </c>
      <c r="E80" s="11">
        <v>10.1</v>
      </c>
      <c r="F80" s="12">
        <f t="shared" ref="F80:F92" si="4">SUM(E80*7.5%)+E80</f>
        <v>10.8575</v>
      </c>
      <c r="G80" s="10" t="s">
        <v>1302</v>
      </c>
    </row>
    <row r="81" spans="1:7" ht="19.5" customHeight="1">
      <c r="A81" s="1"/>
      <c r="B81" s="1"/>
      <c r="C81" s="10" t="s">
        <v>592</v>
      </c>
      <c r="D81" s="10" t="s">
        <v>960</v>
      </c>
      <c r="E81" s="11">
        <v>10.1</v>
      </c>
      <c r="F81" s="12">
        <f t="shared" si="4"/>
        <v>10.8575</v>
      </c>
      <c r="G81" s="10" t="s">
        <v>1303</v>
      </c>
    </row>
    <row r="82" spans="1:7" ht="19.5" customHeight="1">
      <c r="A82" s="1"/>
      <c r="B82" s="1"/>
      <c r="C82" s="10" t="s">
        <v>593</v>
      </c>
      <c r="D82" s="10" t="s">
        <v>961</v>
      </c>
      <c r="E82" s="11">
        <v>4.95</v>
      </c>
      <c r="F82" s="12">
        <f t="shared" si="4"/>
        <v>5.32125</v>
      </c>
      <c r="G82" s="10" t="s">
        <v>1304</v>
      </c>
    </row>
    <row r="83" spans="1:7" ht="19.5" customHeight="1">
      <c r="A83" s="1"/>
      <c r="B83" s="1"/>
      <c r="C83" s="10" t="s">
        <v>594</v>
      </c>
      <c r="D83" s="10" t="s">
        <v>962</v>
      </c>
      <c r="E83" s="11">
        <v>4.5</v>
      </c>
      <c r="F83" s="12">
        <f t="shared" si="4"/>
        <v>4.8375000000000004</v>
      </c>
      <c r="G83" s="10" t="s">
        <v>1305</v>
      </c>
    </row>
    <row r="84" spans="1:7" ht="19.5" customHeight="1">
      <c r="A84" s="1"/>
      <c r="B84" s="1"/>
      <c r="C84" s="10" t="s">
        <v>595</v>
      </c>
      <c r="D84" s="10" t="s">
        <v>963</v>
      </c>
      <c r="E84" s="11">
        <v>5.05</v>
      </c>
      <c r="F84" s="12">
        <f t="shared" si="4"/>
        <v>5.42875</v>
      </c>
      <c r="G84" s="10" t="s">
        <v>1306</v>
      </c>
    </row>
    <row r="85" spans="1:7" ht="19.5" customHeight="1">
      <c r="A85" s="1"/>
      <c r="B85" s="1"/>
      <c r="C85" s="10" t="s">
        <v>596</v>
      </c>
      <c r="D85" s="10" t="s">
        <v>964</v>
      </c>
      <c r="E85" s="11">
        <v>5.55</v>
      </c>
      <c r="F85" s="12">
        <f t="shared" si="4"/>
        <v>5.9662499999999996</v>
      </c>
      <c r="G85" s="10" t="s">
        <v>1307</v>
      </c>
    </row>
    <row r="86" spans="1:7" ht="19.5" customHeight="1">
      <c r="A86" s="1"/>
      <c r="B86" s="1"/>
      <c r="C86" s="10" t="s">
        <v>597</v>
      </c>
      <c r="D86" s="10" t="s">
        <v>965</v>
      </c>
      <c r="E86" s="11">
        <v>4.7</v>
      </c>
      <c r="F86" s="12">
        <f t="shared" si="4"/>
        <v>5.0525000000000002</v>
      </c>
      <c r="G86" s="10" t="s">
        <v>1308</v>
      </c>
    </row>
    <row r="87" spans="1:7" ht="19.5" customHeight="1">
      <c r="A87" s="1"/>
      <c r="B87" s="1"/>
      <c r="C87" s="10" t="s">
        <v>598</v>
      </c>
      <c r="D87" s="10" t="s">
        <v>966</v>
      </c>
      <c r="E87" s="11">
        <v>8.25</v>
      </c>
      <c r="F87" s="12">
        <f t="shared" si="4"/>
        <v>8.8687500000000004</v>
      </c>
      <c r="G87" s="10" t="s">
        <v>1309</v>
      </c>
    </row>
    <row r="88" spans="1:7" ht="19.5" customHeight="1">
      <c r="A88" s="1"/>
      <c r="B88" s="1"/>
      <c r="C88" s="10" t="s">
        <v>599</v>
      </c>
      <c r="D88" s="10" t="s">
        <v>967</v>
      </c>
      <c r="E88" s="11">
        <v>4.7</v>
      </c>
      <c r="F88" s="12">
        <f t="shared" si="4"/>
        <v>5.0525000000000002</v>
      </c>
      <c r="G88" s="10" t="s">
        <v>1310</v>
      </c>
    </row>
    <row r="89" spans="1:7" ht="19.5" customHeight="1">
      <c r="A89" s="1"/>
      <c r="B89" s="1"/>
      <c r="C89" s="10" t="s">
        <v>600</v>
      </c>
      <c r="D89" s="10" t="s">
        <v>968</v>
      </c>
      <c r="E89" s="11">
        <v>3.2</v>
      </c>
      <c r="F89" s="12">
        <f t="shared" si="4"/>
        <v>3.4400000000000004</v>
      </c>
      <c r="G89" s="10" t="s">
        <v>1311</v>
      </c>
    </row>
    <row r="90" spans="1:7" ht="19.5" customHeight="1">
      <c r="A90" s="1"/>
      <c r="B90" s="1"/>
      <c r="C90" s="10" t="s">
        <v>601</v>
      </c>
      <c r="D90" s="10" t="s">
        <v>969</v>
      </c>
      <c r="E90" s="11">
        <v>3.25</v>
      </c>
      <c r="F90" s="12">
        <f t="shared" si="4"/>
        <v>3.4937499999999999</v>
      </c>
      <c r="G90" s="10" t="s">
        <v>1312</v>
      </c>
    </row>
    <row r="91" spans="1:7" ht="19.5" customHeight="1">
      <c r="A91" s="1"/>
      <c r="B91" s="1"/>
      <c r="C91" s="10" t="s">
        <v>602</v>
      </c>
      <c r="D91" s="10" t="s">
        <v>970</v>
      </c>
      <c r="E91" s="11">
        <v>3.55</v>
      </c>
      <c r="F91" s="12">
        <f t="shared" si="4"/>
        <v>3.8162499999999997</v>
      </c>
      <c r="G91" s="10" t="s">
        <v>1313</v>
      </c>
    </row>
    <row r="92" spans="1:7" ht="19.5" customHeight="1">
      <c r="A92" s="1"/>
      <c r="B92" s="1"/>
      <c r="C92" s="10" t="s">
        <v>603</v>
      </c>
      <c r="D92" s="10" t="s">
        <v>971</v>
      </c>
      <c r="E92" s="11">
        <v>3.95</v>
      </c>
      <c r="F92" s="12">
        <f t="shared" si="4"/>
        <v>4.2462499999999999</v>
      </c>
      <c r="G92" s="10" t="s">
        <v>1314</v>
      </c>
    </row>
    <row r="94" spans="1:7" ht="19.5" customHeight="1">
      <c r="A94" s="1"/>
      <c r="B94" s="1"/>
      <c r="C94" s="10" t="s">
        <v>615</v>
      </c>
      <c r="D94" s="10" t="s">
        <v>983</v>
      </c>
      <c r="E94" s="11">
        <v>8.1</v>
      </c>
      <c r="F94" s="12">
        <f t="shared" ref="F94:F116" si="5">SUM(E94*7.5%)+E94</f>
        <v>8.7074999999999996</v>
      </c>
      <c r="G94" s="10" t="s">
        <v>1324</v>
      </c>
    </row>
    <row r="95" spans="1:7" ht="19.5" customHeight="1">
      <c r="A95" s="1"/>
      <c r="B95" s="1"/>
      <c r="C95" s="10" t="s">
        <v>616</v>
      </c>
      <c r="D95" s="10" t="s">
        <v>984</v>
      </c>
      <c r="E95" s="11">
        <v>7.55</v>
      </c>
      <c r="F95" s="12">
        <f t="shared" si="5"/>
        <v>8.1162499999999991</v>
      </c>
      <c r="G95" s="10" t="s">
        <v>1325</v>
      </c>
    </row>
    <row r="96" spans="1:7" ht="19.5" customHeight="1">
      <c r="A96" s="1"/>
      <c r="B96" s="1"/>
      <c r="C96" s="10" t="s">
        <v>617</v>
      </c>
      <c r="D96" s="10" t="s">
        <v>985</v>
      </c>
      <c r="E96" s="11">
        <v>7.55</v>
      </c>
      <c r="F96" s="12">
        <f t="shared" si="5"/>
        <v>8.1162499999999991</v>
      </c>
      <c r="G96" s="10" t="s">
        <v>1326</v>
      </c>
    </row>
    <row r="97" spans="1:7" ht="19.5" customHeight="1">
      <c r="A97" s="1"/>
      <c r="B97" s="1"/>
      <c r="C97" s="10" t="s">
        <v>618</v>
      </c>
      <c r="D97" s="10" t="s">
        <v>986</v>
      </c>
      <c r="E97" s="11">
        <v>7.55</v>
      </c>
      <c r="F97" s="12">
        <f t="shared" si="5"/>
        <v>8.1162499999999991</v>
      </c>
      <c r="G97" s="10" t="s">
        <v>1327</v>
      </c>
    </row>
    <row r="98" spans="1:7" ht="19.5" customHeight="1">
      <c r="A98" s="1"/>
      <c r="B98" s="1"/>
      <c r="C98" s="10" t="s">
        <v>619</v>
      </c>
      <c r="D98" s="10" t="s">
        <v>987</v>
      </c>
      <c r="E98" s="11">
        <v>7.55</v>
      </c>
      <c r="F98" s="12">
        <f t="shared" si="5"/>
        <v>8.1162499999999991</v>
      </c>
      <c r="G98" s="10" t="s">
        <v>1328</v>
      </c>
    </row>
    <row r="99" spans="1:7" ht="19.5" customHeight="1">
      <c r="A99" s="1"/>
      <c r="B99" s="1"/>
      <c r="C99" s="10" t="s">
        <v>620</v>
      </c>
      <c r="D99" s="10" t="s">
        <v>988</v>
      </c>
      <c r="E99" s="11">
        <v>7.55</v>
      </c>
      <c r="F99" s="12">
        <f t="shared" si="5"/>
        <v>8.1162499999999991</v>
      </c>
      <c r="G99" s="10" t="s">
        <v>1329</v>
      </c>
    </row>
    <row r="100" spans="1:7" ht="19.5" customHeight="1">
      <c r="A100" s="1"/>
      <c r="B100" s="1"/>
      <c r="C100" s="10" t="s">
        <v>621</v>
      </c>
      <c r="D100" s="10" t="s">
        <v>989</v>
      </c>
      <c r="E100" s="11">
        <v>7.55</v>
      </c>
      <c r="F100" s="12">
        <f t="shared" si="5"/>
        <v>8.1162499999999991</v>
      </c>
      <c r="G100" s="10" t="s">
        <v>1330</v>
      </c>
    </row>
    <row r="101" spans="1:7" ht="19.5" customHeight="1">
      <c r="A101" s="1"/>
      <c r="B101" s="1"/>
      <c r="C101" s="10" t="s">
        <v>622</v>
      </c>
      <c r="D101" s="10" t="s">
        <v>990</v>
      </c>
      <c r="E101" s="11">
        <v>7.95</v>
      </c>
      <c r="F101" s="12">
        <f t="shared" si="5"/>
        <v>8.5462500000000006</v>
      </c>
      <c r="G101" s="10" t="s">
        <v>1331</v>
      </c>
    </row>
    <row r="102" spans="1:7" ht="19.5" customHeight="1">
      <c r="A102" s="1"/>
      <c r="B102" s="1"/>
      <c r="C102" s="10" t="s">
        <v>623</v>
      </c>
      <c r="D102" s="10" t="s">
        <v>991</v>
      </c>
      <c r="E102" s="11">
        <v>7.55</v>
      </c>
      <c r="F102" s="12">
        <f t="shared" si="5"/>
        <v>8.1162499999999991</v>
      </c>
      <c r="G102" s="10" t="s">
        <v>1332</v>
      </c>
    </row>
    <row r="103" spans="1:7" ht="19.5" customHeight="1">
      <c r="A103" s="1"/>
      <c r="B103" s="1"/>
      <c r="C103" s="10" t="s">
        <v>624</v>
      </c>
      <c r="D103" s="10" t="s">
        <v>992</v>
      </c>
      <c r="E103" s="11">
        <v>8.25</v>
      </c>
      <c r="F103" s="12">
        <f t="shared" si="5"/>
        <v>8.8687500000000004</v>
      </c>
      <c r="G103" s="10" t="s">
        <v>1333</v>
      </c>
    </row>
    <row r="104" spans="1:7" ht="19.5" customHeight="1">
      <c r="A104" s="1"/>
      <c r="B104" s="1"/>
      <c r="C104" s="10" t="s">
        <v>625</v>
      </c>
      <c r="D104" s="10" t="s">
        <v>993</v>
      </c>
      <c r="E104" s="11">
        <v>8.25</v>
      </c>
      <c r="F104" s="12">
        <f t="shared" si="5"/>
        <v>8.8687500000000004</v>
      </c>
      <c r="G104" s="10" t="s">
        <v>1334</v>
      </c>
    </row>
    <row r="105" spans="1:7" ht="19.5" customHeight="1">
      <c r="A105" s="1"/>
      <c r="B105" s="1"/>
      <c r="C105" s="10" t="s">
        <v>626</v>
      </c>
      <c r="D105" s="10" t="s">
        <v>994</v>
      </c>
      <c r="E105" s="11">
        <v>7.95</v>
      </c>
      <c r="F105" s="12">
        <f t="shared" si="5"/>
        <v>8.5462500000000006</v>
      </c>
      <c r="G105" s="10" t="s">
        <v>1335</v>
      </c>
    </row>
    <row r="106" spans="1:7" ht="19.5" customHeight="1">
      <c r="A106" s="1"/>
      <c r="B106" s="1"/>
      <c r="C106" s="10" t="s">
        <v>627</v>
      </c>
      <c r="D106" s="10" t="s">
        <v>995</v>
      </c>
      <c r="E106" s="11">
        <v>7.95</v>
      </c>
      <c r="F106" s="12">
        <f t="shared" si="5"/>
        <v>8.5462500000000006</v>
      </c>
      <c r="G106" s="10" t="s">
        <v>1336</v>
      </c>
    </row>
    <row r="107" spans="1:7" ht="19.5" customHeight="1">
      <c r="A107" s="1"/>
      <c r="B107" s="1"/>
      <c r="C107" s="10" t="s">
        <v>628</v>
      </c>
      <c r="D107" s="10" t="s">
        <v>996</v>
      </c>
      <c r="E107" s="11">
        <v>12.45</v>
      </c>
      <c r="F107" s="12">
        <f t="shared" si="5"/>
        <v>13.383749999999999</v>
      </c>
      <c r="G107" s="10" t="s">
        <v>1337</v>
      </c>
    </row>
    <row r="108" spans="1:7" ht="19.5" customHeight="1">
      <c r="A108" s="1"/>
      <c r="B108" s="1"/>
      <c r="C108" s="10" t="s">
        <v>629</v>
      </c>
      <c r="D108" s="10" t="s">
        <v>997</v>
      </c>
      <c r="E108" s="11">
        <v>12.45</v>
      </c>
      <c r="F108" s="12">
        <f t="shared" si="5"/>
        <v>13.383749999999999</v>
      </c>
      <c r="G108" s="10" t="s">
        <v>1338</v>
      </c>
    </row>
    <row r="109" spans="1:7" ht="19.5" customHeight="1">
      <c r="A109" s="1"/>
      <c r="B109" s="1"/>
      <c r="C109" s="10" t="s">
        <v>630</v>
      </c>
      <c r="D109" s="10" t="s">
        <v>998</v>
      </c>
      <c r="E109" s="11">
        <v>8.1</v>
      </c>
      <c r="F109" s="12">
        <f t="shared" si="5"/>
        <v>8.7074999999999996</v>
      </c>
      <c r="G109" s="10" t="s">
        <v>1339</v>
      </c>
    </row>
    <row r="110" spans="1:7" ht="19.5" customHeight="1">
      <c r="A110" s="1"/>
      <c r="B110" s="1"/>
      <c r="C110" s="10" t="s">
        <v>631</v>
      </c>
      <c r="D110" s="10" t="s">
        <v>999</v>
      </c>
      <c r="E110" s="11">
        <v>7.55</v>
      </c>
      <c r="F110" s="12">
        <f t="shared" si="5"/>
        <v>8.1162499999999991</v>
      </c>
      <c r="G110" s="10" t="s">
        <v>1340</v>
      </c>
    </row>
    <row r="111" spans="1:7" ht="19.5" customHeight="1">
      <c r="A111" s="1"/>
      <c r="B111" s="1"/>
      <c r="C111" s="10" t="s">
        <v>632</v>
      </c>
      <c r="D111" s="10" t="s">
        <v>1000</v>
      </c>
      <c r="E111" s="11">
        <v>7.55</v>
      </c>
      <c r="F111" s="12">
        <f t="shared" si="5"/>
        <v>8.1162499999999991</v>
      </c>
      <c r="G111" s="10" t="s">
        <v>1341</v>
      </c>
    </row>
    <row r="112" spans="1:7" ht="19.5" customHeight="1">
      <c r="A112" s="1"/>
      <c r="B112" s="1"/>
      <c r="C112" s="10" t="s">
        <v>633</v>
      </c>
      <c r="D112" s="10" t="s">
        <v>1001</v>
      </c>
      <c r="E112" s="11">
        <v>7.55</v>
      </c>
      <c r="F112" s="12">
        <f t="shared" si="5"/>
        <v>8.1162499999999991</v>
      </c>
      <c r="G112" s="10" t="s">
        <v>1342</v>
      </c>
    </row>
    <row r="113" spans="1:7" ht="19.5" customHeight="1">
      <c r="A113" s="1"/>
      <c r="B113" s="1"/>
      <c r="C113" s="10" t="s">
        <v>634</v>
      </c>
      <c r="D113" s="10" t="s">
        <v>1002</v>
      </c>
      <c r="E113" s="11">
        <v>8.1</v>
      </c>
      <c r="F113" s="12">
        <f t="shared" si="5"/>
        <v>8.7074999999999996</v>
      </c>
      <c r="G113" s="10" t="s">
        <v>1343</v>
      </c>
    </row>
    <row r="114" spans="1:7" ht="19.5" customHeight="1">
      <c r="A114" s="1"/>
      <c r="B114" s="1"/>
      <c r="C114" s="10" t="s">
        <v>635</v>
      </c>
      <c r="D114" s="10" t="s">
        <v>1003</v>
      </c>
      <c r="E114" s="11">
        <v>7.95</v>
      </c>
      <c r="F114" s="12">
        <f t="shared" si="5"/>
        <v>8.5462500000000006</v>
      </c>
      <c r="G114" s="10" t="s">
        <v>1344</v>
      </c>
    </row>
    <row r="115" spans="1:7" ht="19.5" customHeight="1">
      <c r="A115" s="1"/>
      <c r="B115" s="1"/>
      <c r="C115" s="10" t="s">
        <v>636</v>
      </c>
      <c r="D115" s="10" t="s">
        <v>1004</v>
      </c>
      <c r="E115" s="11">
        <v>7.95</v>
      </c>
      <c r="F115" s="12">
        <f t="shared" si="5"/>
        <v>8.5462500000000006</v>
      </c>
      <c r="G115" s="10" t="s">
        <v>1345</v>
      </c>
    </row>
    <row r="116" spans="1:7" ht="19.5" customHeight="1">
      <c r="A116" s="1"/>
      <c r="B116" s="1"/>
      <c r="C116" s="10" t="s">
        <v>637</v>
      </c>
      <c r="D116" s="10" t="s">
        <v>1005</v>
      </c>
      <c r="E116" s="11">
        <v>7.95</v>
      </c>
      <c r="F116" s="12">
        <f t="shared" si="5"/>
        <v>8.5462500000000006</v>
      </c>
      <c r="G116" s="10" t="s">
        <v>1346</v>
      </c>
    </row>
    <row r="118" spans="1:7" ht="19.5" customHeight="1">
      <c r="A118" s="1"/>
      <c r="B118" s="1"/>
      <c r="C118" s="10" t="s">
        <v>639</v>
      </c>
      <c r="D118" s="10" t="s">
        <v>1007</v>
      </c>
      <c r="E118" s="11">
        <v>10.35</v>
      </c>
      <c r="F118" s="12">
        <f t="shared" ref="F118:F130" si="6">SUM(E118*7.5%)+E118</f>
        <v>11.126249999999999</v>
      </c>
      <c r="G118" s="10" t="s">
        <v>1348</v>
      </c>
    </row>
    <row r="119" spans="1:7" ht="19.5" customHeight="1">
      <c r="A119" s="1"/>
      <c r="B119" s="1"/>
      <c r="C119" s="10" t="s">
        <v>640</v>
      </c>
      <c r="D119" s="10" t="s">
        <v>1008</v>
      </c>
      <c r="E119" s="11">
        <v>6.6</v>
      </c>
      <c r="F119" s="12">
        <f t="shared" si="6"/>
        <v>7.0949999999999998</v>
      </c>
      <c r="G119" s="10" t="s">
        <v>1349</v>
      </c>
    </row>
    <row r="120" spans="1:7" ht="19.5" customHeight="1">
      <c r="A120" s="1"/>
      <c r="B120" s="1"/>
      <c r="C120" s="10" t="s">
        <v>641</v>
      </c>
      <c r="D120" s="10" t="s">
        <v>1009</v>
      </c>
      <c r="E120" s="11">
        <v>7.8</v>
      </c>
      <c r="F120" s="12">
        <f t="shared" si="6"/>
        <v>8.3849999999999998</v>
      </c>
      <c r="G120" s="10" t="s">
        <v>1350</v>
      </c>
    </row>
    <row r="121" spans="1:7" ht="19.5" customHeight="1">
      <c r="A121" s="1"/>
      <c r="B121" s="1"/>
      <c r="C121" s="10" t="s">
        <v>642</v>
      </c>
      <c r="D121" s="10" t="s">
        <v>1010</v>
      </c>
      <c r="E121" s="11">
        <v>6.25</v>
      </c>
      <c r="F121" s="12">
        <f t="shared" si="6"/>
        <v>6.71875</v>
      </c>
      <c r="G121" s="10" t="s">
        <v>1351</v>
      </c>
    </row>
    <row r="122" spans="1:7" ht="19.5" customHeight="1">
      <c r="A122" s="1"/>
      <c r="B122" s="1"/>
      <c r="C122" s="10" t="s">
        <v>643</v>
      </c>
      <c r="D122" s="10" t="s">
        <v>1011</v>
      </c>
      <c r="E122" s="11">
        <v>10.65</v>
      </c>
      <c r="F122" s="12">
        <f t="shared" si="6"/>
        <v>11.44875</v>
      </c>
      <c r="G122" s="10" t="s">
        <v>1352</v>
      </c>
    </row>
    <row r="123" spans="1:7" ht="19.5" customHeight="1">
      <c r="A123" s="1"/>
      <c r="B123" s="1"/>
      <c r="C123" s="10" t="s">
        <v>644</v>
      </c>
      <c r="D123" s="10" t="s">
        <v>1012</v>
      </c>
      <c r="E123" s="11">
        <v>14.15</v>
      </c>
      <c r="F123" s="12">
        <f t="shared" si="6"/>
        <v>15.21125</v>
      </c>
      <c r="G123" s="10" t="s">
        <v>1353</v>
      </c>
    </row>
    <row r="124" spans="1:7" ht="19.5" customHeight="1">
      <c r="A124" s="1"/>
      <c r="B124" s="1"/>
      <c r="C124" s="10" t="s">
        <v>645</v>
      </c>
      <c r="D124" s="10" t="s">
        <v>1013</v>
      </c>
      <c r="E124" s="11">
        <v>7.3</v>
      </c>
      <c r="F124" s="12">
        <f t="shared" si="6"/>
        <v>7.8475000000000001</v>
      </c>
      <c r="G124" s="10" t="s">
        <v>1354</v>
      </c>
    </row>
    <row r="125" spans="1:7" ht="19.5" customHeight="1">
      <c r="A125" s="1"/>
      <c r="B125" s="1"/>
      <c r="C125" s="10" t="s">
        <v>646</v>
      </c>
      <c r="D125" s="10" t="s">
        <v>1014</v>
      </c>
      <c r="E125" s="11">
        <v>9</v>
      </c>
      <c r="F125" s="12">
        <f t="shared" si="6"/>
        <v>9.6750000000000007</v>
      </c>
      <c r="G125" s="10" t="s">
        <v>1355</v>
      </c>
    </row>
    <row r="126" spans="1:7" ht="19.5" customHeight="1">
      <c r="A126" s="1"/>
      <c r="B126" s="1"/>
      <c r="C126" s="10" t="s">
        <v>647</v>
      </c>
      <c r="D126" s="10" t="s">
        <v>1015</v>
      </c>
      <c r="E126" s="11">
        <v>11.3</v>
      </c>
      <c r="F126" s="12">
        <f t="shared" si="6"/>
        <v>12.147500000000001</v>
      </c>
      <c r="G126" s="10" t="s">
        <v>1356</v>
      </c>
    </row>
    <row r="127" spans="1:7" ht="19.5" customHeight="1">
      <c r="A127" s="1"/>
      <c r="B127" s="1"/>
      <c r="C127" s="10" t="s">
        <v>648</v>
      </c>
      <c r="D127" s="10" t="s">
        <v>1016</v>
      </c>
      <c r="E127" s="11">
        <v>11.3</v>
      </c>
      <c r="F127" s="12">
        <f t="shared" si="6"/>
        <v>12.147500000000001</v>
      </c>
      <c r="G127" s="10" t="s">
        <v>1357</v>
      </c>
    </row>
    <row r="128" spans="1:7" ht="19.5" customHeight="1">
      <c r="A128" s="1"/>
      <c r="B128" s="1"/>
      <c r="C128" s="10" t="s">
        <v>649</v>
      </c>
      <c r="D128" s="10" t="s">
        <v>1017</v>
      </c>
      <c r="E128" s="11">
        <v>11.3</v>
      </c>
      <c r="F128" s="12">
        <f t="shared" si="6"/>
        <v>12.147500000000001</v>
      </c>
      <c r="G128" s="10" t="s">
        <v>1358</v>
      </c>
    </row>
    <row r="129" spans="1:7" ht="19.5" customHeight="1">
      <c r="A129" s="1"/>
      <c r="B129" s="1"/>
      <c r="C129" s="10" t="s">
        <v>650</v>
      </c>
      <c r="D129" s="10" t="s">
        <v>1018</v>
      </c>
      <c r="E129" s="11">
        <v>11.3</v>
      </c>
      <c r="F129" s="12">
        <f t="shared" si="6"/>
        <v>12.147500000000001</v>
      </c>
      <c r="G129" s="10" t="s">
        <v>1359</v>
      </c>
    </row>
    <row r="130" spans="1:7" ht="19.5" customHeight="1">
      <c r="A130" s="1"/>
      <c r="B130" s="1"/>
      <c r="C130" s="10" t="s">
        <v>651</v>
      </c>
      <c r="D130" s="10" t="s">
        <v>1019</v>
      </c>
      <c r="E130" s="11">
        <v>7.3</v>
      </c>
      <c r="F130" s="12">
        <f t="shared" si="6"/>
        <v>7.8475000000000001</v>
      </c>
      <c r="G130" s="10" t="s">
        <v>1360</v>
      </c>
    </row>
    <row r="132" spans="1:7" ht="19.5" customHeight="1">
      <c r="A132" s="1"/>
      <c r="B132" s="1"/>
      <c r="C132" s="10" t="s">
        <v>731</v>
      </c>
      <c r="D132" s="10"/>
      <c r="E132" s="11"/>
      <c r="F132" s="12"/>
      <c r="G132" s="10"/>
    </row>
    <row r="133" spans="1:7" ht="19.5" customHeight="1">
      <c r="A133" s="1"/>
      <c r="B133" s="1"/>
      <c r="C133" s="10" t="s">
        <v>732</v>
      </c>
      <c r="D133" s="10"/>
      <c r="E133" s="11"/>
      <c r="F133" s="12"/>
      <c r="G133" s="10"/>
    </row>
    <row r="134" spans="1:7" ht="19.5" customHeight="1">
      <c r="A134" s="1"/>
      <c r="B134" s="1"/>
      <c r="C134" s="10" t="s">
        <v>733</v>
      </c>
      <c r="D134" s="10" t="s">
        <v>1087</v>
      </c>
      <c r="E134" s="11">
        <v>1.35</v>
      </c>
      <c r="F134" s="12">
        <f>SUM(E134*7.5%)+E134</f>
        <v>1.4512500000000002</v>
      </c>
      <c r="G134" s="10" t="s">
        <v>1423</v>
      </c>
    </row>
    <row r="136" spans="1:7" ht="19.5" customHeight="1">
      <c r="A136" s="1"/>
      <c r="B136" s="1"/>
      <c r="C136" s="19" t="s">
        <v>2674</v>
      </c>
      <c r="D136" s="10"/>
      <c r="E136" s="11"/>
      <c r="F136" s="12"/>
      <c r="G136" s="10"/>
    </row>
    <row r="137" spans="1:7" ht="19.5" customHeight="1">
      <c r="A137" s="1"/>
      <c r="B137" s="1"/>
      <c r="C137" s="10" t="s">
        <v>742</v>
      </c>
      <c r="D137" s="10" t="s">
        <v>1094</v>
      </c>
      <c r="E137" s="11">
        <v>4.4000000000000004</v>
      </c>
      <c r="F137" s="12">
        <f t="shared" ref="F137:F148" si="7">SUM(E137*7.5%)+E137</f>
        <v>4.7300000000000004</v>
      </c>
      <c r="G137" s="10" t="s">
        <v>1430</v>
      </c>
    </row>
    <row r="138" spans="1:7" ht="19.5" customHeight="1">
      <c r="A138" s="1"/>
      <c r="B138" s="1"/>
      <c r="C138" s="10" t="s">
        <v>743</v>
      </c>
      <c r="D138" s="10" t="s">
        <v>1095</v>
      </c>
      <c r="E138" s="11">
        <v>4.6500000000000004</v>
      </c>
      <c r="F138" s="12">
        <f t="shared" si="7"/>
        <v>4.9987500000000002</v>
      </c>
      <c r="G138" s="10" t="s">
        <v>1431</v>
      </c>
    </row>
    <row r="139" spans="1:7" ht="19.5" customHeight="1">
      <c r="A139" s="1"/>
      <c r="B139" s="1"/>
      <c r="C139" s="10" t="s">
        <v>744</v>
      </c>
      <c r="D139" s="10" t="s">
        <v>1096</v>
      </c>
      <c r="E139" s="11">
        <v>4.4000000000000004</v>
      </c>
      <c r="F139" s="12">
        <f t="shared" si="7"/>
        <v>4.7300000000000004</v>
      </c>
      <c r="G139" s="10" t="s">
        <v>1432</v>
      </c>
    </row>
    <row r="140" spans="1:7" ht="19.5" customHeight="1">
      <c r="A140" s="1"/>
      <c r="B140" s="1"/>
      <c r="C140" s="10" t="s">
        <v>745</v>
      </c>
      <c r="D140" s="10" t="s">
        <v>1097</v>
      </c>
      <c r="E140" s="11">
        <v>4.4000000000000004</v>
      </c>
      <c r="F140" s="12">
        <f t="shared" si="7"/>
        <v>4.7300000000000004</v>
      </c>
      <c r="G140" s="10" t="s">
        <v>1433</v>
      </c>
    </row>
    <row r="141" spans="1:7" ht="19.5" customHeight="1">
      <c r="A141" s="1"/>
      <c r="B141" s="1"/>
      <c r="C141" s="10" t="s">
        <v>746</v>
      </c>
      <c r="D141" s="10" t="s">
        <v>1098</v>
      </c>
      <c r="E141" s="11">
        <v>4.6500000000000004</v>
      </c>
      <c r="F141" s="12">
        <f t="shared" si="7"/>
        <v>4.9987500000000002</v>
      </c>
      <c r="G141" s="10" t="s">
        <v>1434</v>
      </c>
    </row>
    <row r="142" spans="1:7" ht="19.5" customHeight="1">
      <c r="A142" s="1"/>
      <c r="B142" s="1"/>
      <c r="C142" s="10" t="s">
        <v>747</v>
      </c>
      <c r="D142" s="10" t="s">
        <v>1099</v>
      </c>
      <c r="E142" s="11">
        <v>4.3499999999999996</v>
      </c>
      <c r="F142" s="12">
        <f t="shared" si="7"/>
        <v>4.6762499999999996</v>
      </c>
      <c r="G142" s="10" t="s">
        <v>1435</v>
      </c>
    </row>
    <row r="143" spans="1:7" ht="19.5" customHeight="1">
      <c r="A143" s="1"/>
      <c r="B143" s="1"/>
      <c r="C143" s="10" t="s">
        <v>748</v>
      </c>
      <c r="D143" s="10" t="s">
        <v>1100</v>
      </c>
      <c r="E143" s="11">
        <v>8.3000000000000007</v>
      </c>
      <c r="F143" s="12">
        <f t="shared" si="7"/>
        <v>8.9225000000000012</v>
      </c>
      <c r="G143" s="10" t="s">
        <v>1436</v>
      </c>
    </row>
    <row r="144" spans="1:7" ht="19.5" customHeight="1">
      <c r="A144" s="1"/>
      <c r="B144" s="1"/>
      <c r="C144" s="10" t="s">
        <v>749</v>
      </c>
      <c r="D144" s="10" t="s">
        <v>1101</v>
      </c>
      <c r="E144" s="11">
        <v>5.45</v>
      </c>
      <c r="F144" s="12">
        <f t="shared" si="7"/>
        <v>5.8587500000000006</v>
      </c>
      <c r="G144" s="10" t="s">
        <v>1437</v>
      </c>
    </row>
    <row r="145" spans="1:7" ht="19.5" customHeight="1">
      <c r="A145" s="1"/>
      <c r="B145" s="1"/>
      <c r="C145" s="10" t="s">
        <v>750</v>
      </c>
      <c r="D145" s="10" t="s">
        <v>1102</v>
      </c>
      <c r="E145" s="11">
        <v>4.4000000000000004</v>
      </c>
      <c r="F145" s="12">
        <f t="shared" si="7"/>
        <v>4.7300000000000004</v>
      </c>
      <c r="G145" s="10" t="s">
        <v>1438</v>
      </c>
    </row>
    <row r="146" spans="1:7" ht="19.5" customHeight="1">
      <c r="A146" s="1"/>
      <c r="B146" s="1"/>
      <c r="C146" s="10" t="s">
        <v>751</v>
      </c>
      <c r="D146" s="10" t="s">
        <v>1103</v>
      </c>
      <c r="E146" s="11">
        <v>4.4000000000000004</v>
      </c>
      <c r="F146" s="12">
        <f t="shared" si="7"/>
        <v>4.7300000000000004</v>
      </c>
      <c r="G146" s="10" t="s">
        <v>1439</v>
      </c>
    </row>
    <row r="147" spans="1:7" ht="19.5" customHeight="1">
      <c r="A147" s="1"/>
      <c r="B147" s="1"/>
      <c r="C147" s="10" t="s">
        <v>752</v>
      </c>
      <c r="D147" s="10" t="s">
        <v>1104</v>
      </c>
      <c r="E147" s="11">
        <v>6.55</v>
      </c>
      <c r="F147" s="12">
        <f t="shared" si="7"/>
        <v>7.0412499999999998</v>
      </c>
      <c r="G147" s="10" t="s">
        <v>1440</v>
      </c>
    </row>
    <row r="148" spans="1:7" ht="19.5" customHeight="1">
      <c r="A148" s="1"/>
      <c r="B148" s="1"/>
      <c r="C148" s="10" t="s">
        <v>753</v>
      </c>
      <c r="D148" s="10" t="s">
        <v>1105</v>
      </c>
      <c r="E148" s="11">
        <v>6.55</v>
      </c>
      <c r="F148" s="12">
        <f t="shared" si="7"/>
        <v>7.0412499999999998</v>
      </c>
      <c r="G148" s="10" t="s">
        <v>1441</v>
      </c>
    </row>
    <row r="150" spans="1:7" ht="19.5" customHeight="1">
      <c r="A150" s="1"/>
      <c r="B150" s="1"/>
      <c r="C150" s="19" t="s">
        <v>2646</v>
      </c>
      <c r="D150" s="10"/>
      <c r="E150" s="11"/>
      <c r="F150" s="12"/>
      <c r="G150" s="10"/>
    </row>
    <row r="151" spans="1:7" ht="19.5" customHeight="1">
      <c r="A151" s="1"/>
      <c r="B151" s="1"/>
      <c r="C151" s="10" t="s">
        <v>2661</v>
      </c>
      <c r="D151" s="10" t="s">
        <v>1136</v>
      </c>
      <c r="E151" s="11">
        <v>10.5</v>
      </c>
      <c r="F151" s="12">
        <f t="shared" ref="F151:F163" si="8">SUM(E151*7.5%)+E151</f>
        <v>11.2875</v>
      </c>
      <c r="G151" s="10"/>
    </row>
    <row r="152" spans="1:7" ht="19.5" customHeight="1">
      <c r="A152" s="1"/>
      <c r="B152" s="1"/>
      <c r="C152" s="10" t="s">
        <v>2662</v>
      </c>
      <c r="D152" s="10" t="s">
        <v>1137</v>
      </c>
      <c r="E152" s="11">
        <v>5.8</v>
      </c>
      <c r="F152" s="12">
        <f t="shared" si="8"/>
        <v>6.2349999999999994</v>
      </c>
      <c r="G152" s="10" t="s">
        <v>1472</v>
      </c>
    </row>
    <row r="153" spans="1:7" ht="19.5" customHeight="1">
      <c r="A153" s="1"/>
      <c r="B153" s="1"/>
      <c r="C153" s="10" t="s">
        <v>2663</v>
      </c>
      <c r="D153" s="10" t="s">
        <v>1138</v>
      </c>
      <c r="E153" s="11">
        <v>7.15</v>
      </c>
      <c r="F153" s="12">
        <f t="shared" si="8"/>
        <v>7.6862500000000002</v>
      </c>
      <c r="G153" s="10" t="s">
        <v>1473</v>
      </c>
    </row>
    <row r="154" spans="1:7" ht="19.5" customHeight="1">
      <c r="A154" s="1"/>
      <c r="B154" s="1"/>
      <c r="C154" s="10" t="s">
        <v>2664</v>
      </c>
      <c r="D154" s="10" t="s">
        <v>1139</v>
      </c>
      <c r="E154" s="11">
        <v>4.5</v>
      </c>
      <c r="F154" s="12">
        <f t="shared" si="8"/>
        <v>4.8375000000000004</v>
      </c>
      <c r="G154" s="10"/>
    </row>
    <row r="155" spans="1:7" ht="19.5" customHeight="1">
      <c r="A155" s="1"/>
      <c r="B155" s="1"/>
      <c r="C155" s="10" t="s">
        <v>2665</v>
      </c>
      <c r="D155" s="10" t="s">
        <v>1140</v>
      </c>
      <c r="E155" s="11">
        <v>1.55</v>
      </c>
      <c r="F155" s="12">
        <f t="shared" si="8"/>
        <v>1.66625</v>
      </c>
      <c r="G155" s="10" t="s">
        <v>1474</v>
      </c>
    </row>
    <row r="156" spans="1:7" ht="19.5" customHeight="1">
      <c r="A156" s="1"/>
      <c r="B156" s="1"/>
      <c r="C156" s="10" t="s">
        <v>2666</v>
      </c>
      <c r="D156" s="10" t="s">
        <v>1141</v>
      </c>
      <c r="E156" s="11">
        <v>1.55</v>
      </c>
      <c r="F156" s="12">
        <f t="shared" si="8"/>
        <v>1.66625</v>
      </c>
      <c r="G156" s="10" t="s">
        <v>1475</v>
      </c>
    </row>
    <row r="157" spans="1:7" ht="19.5" customHeight="1">
      <c r="A157" s="1"/>
      <c r="B157" s="1"/>
      <c r="C157" s="10" t="s">
        <v>2667</v>
      </c>
      <c r="D157" s="10" t="s">
        <v>1142</v>
      </c>
      <c r="E157" s="11">
        <v>1.55</v>
      </c>
      <c r="F157" s="12">
        <f t="shared" si="8"/>
        <v>1.66625</v>
      </c>
      <c r="G157" s="10" t="s">
        <v>1476</v>
      </c>
    </row>
    <row r="158" spans="1:7" ht="19.5" customHeight="1">
      <c r="A158" s="1"/>
      <c r="B158" s="1"/>
      <c r="C158" s="10" t="s">
        <v>2668</v>
      </c>
      <c r="D158" s="10" t="s">
        <v>1143</v>
      </c>
      <c r="E158" s="11">
        <v>6.75</v>
      </c>
      <c r="F158" s="12">
        <f t="shared" si="8"/>
        <v>7.2562499999999996</v>
      </c>
      <c r="G158" s="10" t="s">
        <v>1472</v>
      </c>
    </row>
    <row r="159" spans="1:7" ht="19.5" customHeight="1">
      <c r="A159" s="1"/>
      <c r="B159" s="1"/>
      <c r="C159" s="10" t="s">
        <v>2669</v>
      </c>
      <c r="D159" s="10" t="s">
        <v>1144</v>
      </c>
      <c r="E159" s="11">
        <v>7.15</v>
      </c>
      <c r="F159" s="12">
        <f t="shared" si="8"/>
        <v>7.6862500000000002</v>
      </c>
      <c r="G159" s="10" t="s">
        <v>1477</v>
      </c>
    </row>
    <row r="160" spans="1:7" ht="19.5" customHeight="1">
      <c r="A160" s="1"/>
      <c r="B160" s="1"/>
      <c r="C160" s="10" t="s">
        <v>2670</v>
      </c>
      <c r="D160" s="10" t="s">
        <v>1145</v>
      </c>
      <c r="E160" s="11">
        <v>12.15</v>
      </c>
      <c r="F160" s="12">
        <f t="shared" si="8"/>
        <v>13.061250000000001</v>
      </c>
      <c r="G160" s="10" t="s">
        <v>1478</v>
      </c>
    </row>
    <row r="161" spans="1:7" ht="19.5" customHeight="1">
      <c r="A161" s="1"/>
      <c r="B161" s="1"/>
      <c r="C161" s="10" t="s">
        <v>2671</v>
      </c>
      <c r="D161" s="10" t="s">
        <v>1146</v>
      </c>
      <c r="E161" s="11">
        <v>12.15</v>
      </c>
      <c r="F161" s="12">
        <f t="shared" si="8"/>
        <v>13.061250000000001</v>
      </c>
      <c r="G161" s="10" t="s">
        <v>1479</v>
      </c>
    </row>
    <row r="162" spans="1:7" ht="19.5" customHeight="1">
      <c r="A162" s="1"/>
      <c r="B162" s="1"/>
      <c r="C162" s="10" t="s">
        <v>2672</v>
      </c>
      <c r="D162" s="10" t="s">
        <v>1147</v>
      </c>
      <c r="E162" s="11">
        <v>12.15</v>
      </c>
      <c r="F162" s="12">
        <f t="shared" si="8"/>
        <v>13.061250000000001</v>
      </c>
      <c r="G162" s="10" t="s">
        <v>1480</v>
      </c>
    </row>
    <row r="163" spans="1:7" ht="19.5" customHeight="1">
      <c r="A163" s="1"/>
      <c r="B163" s="1"/>
      <c r="C163" s="10" t="s">
        <v>2673</v>
      </c>
      <c r="D163" s="10" t="s">
        <v>1148</v>
      </c>
      <c r="E163" s="11">
        <v>5.5</v>
      </c>
      <c r="F163" s="12">
        <f t="shared" si="8"/>
        <v>5.9124999999999996</v>
      </c>
      <c r="G163" s="10" t="s">
        <v>1481</v>
      </c>
    </row>
    <row r="164" spans="1:7" ht="19.5" customHeight="1">
      <c r="A164" s="1"/>
      <c r="B164" s="1"/>
      <c r="C164" s="19" t="s">
        <v>2645</v>
      </c>
      <c r="D164" s="10"/>
      <c r="E164" s="11"/>
      <c r="F164" s="12"/>
      <c r="G164" s="10"/>
    </row>
    <row r="165" spans="1:7" ht="19.5" customHeight="1">
      <c r="A165" s="1"/>
      <c r="B165" s="1"/>
      <c r="C165" s="10" t="s">
        <v>789</v>
      </c>
      <c r="D165" s="10" t="s">
        <v>1149</v>
      </c>
      <c r="E165" s="11">
        <v>4.95</v>
      </c>
      <c r="F165" s="12">
        <f t="shared" ref="F165:F204" si="9">SUM(E165*7.5%)+E165</f>
        <v>5.32125</v>
      </c>
      <c r="G165" s="10" t="s">
        <v>1482</v>
      </c>
    </row>
    <row r="166" spans="1:7" ht="19.5" customHeight="1">
      <c r="A166" s="1"/>
      <c r="B166" s="1"/>
      <c r="C166" s="10" t="s">
        <v>790</v>
      </c>
      <c r="D166" s="10" t="s">
        <v>1150</v>
      </c>
      <c r="E166" s="11">
        <v>6.9</v>
      </c>
      <c r="F166" s="12">
        <f t="shared" si="9"/>
        <v>7.4175000000000004</v>
      </c>
      <c r="G166" s="10" t="s">
        <v>1483</v>
      </c>
    </row>
    <row r="167" spans="1:7" ht="19.5" customHeight="1">
      <c r="A167" s="1"/>
      <c r="B167" s="1"/>
      <c r="C167" s="10" t="s">
        <v>791</v>
      </c>
      <c r="D167" s="10" t="s">
        <v>1151</v>
      </c>
      <c r="E167" s="11">
        <v>6.9</v>
      </c>
      <c r="F167" s="12">
        <f t="shared" si="9"/>
        <v>7.4175000000000004</v>
      </c>
      <c r="G167" s="10" t="s">
        <v>1484</v>
      </c>
    </row>
    <row r="168" spans="1:7" ht="19.5" customHeight="1">
      <c r="A168" s="1"/>
      <c r="B168" s="1"/>
      <c r="C168" s="10" t="s">
        <v>792</v>
      </c>
      <c r="D168" s="10" t="s">
        <v>1152</v>
      </c>
      <c r="E168" s="11">
        <v>6.9</v>
      </c>
      <c r="F168" s="12">
        <f t="shared" si="9"/>
        <v>7.4175000000000004</v>
      </c>
      <c r="G168" s="10" t="s">
        <v>1485</v>
      </c>
    </row>
    <row r="169" spans="1:7" ht="19.5" customHeight="1">
      <c r="A169" s="1"/>
      <c r="B169" s="1"/>
      <c r="C169" s="10" t="s">
        <v>793</v>
      </c>
      <c r="D169" s="10" t="s">
        <v>1153</v>
      </c>
      <c r="E169" s="11">
        <v>8.4499999999999993</v>
      </c>
      <c r="F169" s="12">
        <f t="shared" si="9"/>
        <v>9.0837499999999984</v>
      </c>
      <c r="G169" s="10" t="s">
        <v>1486</v>
      </c>
    </row>
    <row r="170" spans="1:7" ht="19.5" customHeight="1">
      <c r="A170" s="1"/>
      <c r="B170" s="1"/>
      <c r="C170" s="10" t="s">
        <v>794</v>
      </c>
      <c r="D170" s="10" t="s">
        <v>1154</v>
      </c>
      <c r="E170" s="11">
        <v>8.4499999999999993</v>
      </c>
      <c r="F170" s="12">
        <f t="shared" si="9"/>
        <v>9.0837499999999984</v>
      </c>
      <c r="G170" s="10" t="s">
        <v>1487</v>
      </c>
    </row>
    <row r="171" spans="1:7" ht="19.5" customHeight="1">
      <c r="A171" s="1"/>
      <c r="B171" s="1"/>
      <c r="C171" s="10" t="s">
        <v>795</v>
      </c>
      <c r="D171" s="10" t="s">
        <v>1155</v>
      </c>
      <c r="E171" s="11">
        <v>7.35</v>
      </c>
      <c r="F171" s="12">
        <f t="shared" si="9"/>
        <v>7.9012499999999992</v>
      </c>
      <c r="G171" s="10" t="s">
        <v>1488</v>
      </c>
    </row>
    <row r="172" spans="1:7" ht="19.5" customHeight="1">
      <c r="A172" s="1"/>
      <c r="B172" s="1"/>
      <c r="C172" s="10" t="s">
        <v>796</v>
      </c>
      <c r="D172" s="10" t="s">
        <v>1156</v>
      </c>
      <c r="E172" s="11">
        <v>8.4499999999999993</v>
      </c>
      <c r="F172" s="12">
        <f t="shared" si="9"/>
        <v>9.0837499999999984</v>
      </c>
      <c r="G172" s="10" t="s">
        <v>1489</v>
      </c>
    </row>
    <row r="173" spans="1:7" ht="19.5" customHeight="1">
      <c r="A173" s="1"/>
      <c r="B173" s="1"/>
      <c r="C173" s="10" t="s">
        <v>797</v>
      </c>
      <c r="D173" s="10" t="s">
        <v>1157</v>
      </c>
      <c r="E173" s="11">
        <v>7.35</v>
      </c>
      <c r="F173" s="12">
        <f t="shared" si="9"/>
        <v>7.9012499999999992</v>
      </c>
      <c r="G173" s="10" t="s">
        <v>1490</v>
      </c>
    </row>
    <row r="174" spans="1:7" ht="19.5" customHeight="1">
      <c r="A174" s="1"/>
      <c r="B174" s="1"/>
      <c r="C174" s="10" t="s">
        <v>798</v>
      </c>
      <c r="D174" s="10" t="s">
        <v>1158</v>
      </c>
      <c r="E174" s="11">
        <v>7.35</v>
      </c>
      <c r="F174" s="12">
        <f t="shared" si="9"/>
        <v>7.9012499999999992</v>
      </c>
      <c r="G174" s="10" t="s">
        <v>1491</v>
      </c>
    </row>
    <row r="175" spans="1:7" ht="19.5" customHeight="1">
      <c r="A175" s="1"/>
      <c r="B175" s="1"/>
      <c r="C175" s="10" t="s">
        <v>799</v>
      </c>
      <c r="D175" s="10" t="s">
        <v>1159</v>
      </c>
      <c r="E175" s="11">
        <v>7.75</v>
      </c>
      <c r="F175" s="12">
        <f t="shared" si="9"/>
        <v>8.3312500000000007</v>
      </c>
      <c r="G175" s="10" t="s">
        <v>1492</v>
      </c>
    </row>
    <row r="176" spans="1:7" ht="19.5" customHeight="1">
      <c r="A176" s="1"/>
      <c r="B176" s="1"/>
      <c r="C176" s="10" t="s">
        <v>800</v>
      </c>
      <c r="D176" s="10" t="s">
        <v>1160</v>
      </c>
      <c r="E176" s="11">
        <v>7.75</v>
      </c>
      <c r="F176" s="12">
        <f t="shared" si="9"/>
        <v>8.3312500000000007</v>
      </c>
      <c r="G176" s="10" t="s">
        <v>1493</v>
      </c>
    </row>
    <row r="177" spans="1:7" ht="19.5" customHeight="1">
      <c r="A177" s="1"/>
      <c r="B177" s="1"/>
      <c r="C177" s="10" t="s">
        <v>801</v>
      </c>
      <c r="D177" s="10" t="s">
        <v>1161</v>
      </c>
      <c r="E177" s="11">
        <v>6.6</v>
      </c>
      <c r="F177" s="12">
        <f t="shared" si="9"/>
        <v>7.0949999999999998</v>
      </c>
      <c r="G177" s="10" t="s">
        <v>1494</v>
      </c>
    </row>
    <row r="178" spans="1:7" ht="19.5" customHeight="1">
      <c r="A178" s="1"/>
      <c r="B178" s="1"/>
      <c r="C178" s="10" t="s">
        <v>802</v>
      </c>
      <c r="D178" s="10" t="s">
        <v>1162</v>
      </c>
      <c r="E178" s="11">
        <v>6.6</v>
      </c>
      <c r="F178" s="12">
        <f t="shared" si="9"/>
        <v>7.0949999999999998</v>
      </c>
      <c r="G178" s="10" t="s">
        <v>1495</v>
      </c>
    </row>
    <row r="179" spans="1:7" ht="19.5" customHeight="1">
      <c r="A179" s="1"/>
      <c r="B179" s="1"/>
      <c r="C179" s="10" t="s">
        <v>803</v>
      </c>
      <c r="D179" s="10" t="s">
        <v>1163</v>
      </c>
      <c r="E179" s="11">
        <v>7.1</v>
      </c>
      <c r="F179" s="12">
        <f t="shared" si="9"/>
        <v>7.6324999999999994</v>
      </c>
      <c r="G179" s="10" t="s">
        <v>1496</v>
      </c>
    </row>
    <row r="180" spans="1:7" ht="19.5" customHeight="1">
      <c r="A180" s="1"/>
      <c r="B180" s="1"/>
      <c r="C180" s="10" t="s">
        <v>804</v>
      </c>
      <c r="D180" s="10" t="s">
        <v>1164</v>
      </c>
      <c r="E180" s="11">
        <v>7.1</v>
      </c>
      <c r="F180" s="12">
        <f t="shared" si="9"/>
        <v>7.6324999999999994</v>
      </c>
      <c r="G180" s="10" t="s">
        <v>1497</v>
      </c>
    </row>
    <row r="181" spans="1:7" ht="19.5" customHeight="1">
      <c r="A181" s="1"/>
      <c r="B181" s="1"/>
      <c r="C181" s="10" t="s">
        <v>805</v>
      </c>
      <c r="D181" s="10" t="s">
        <v>1165</v>
      </c>
      <c r="E181" s="11">
        <v>5.0999999999999996</v>
      </c>
      <c r="F181" s="12">
        <f t="shared" si="9"/>
        <v>5.4824999999999999</v>
      </c>
      <c r="G181" s="10" t="s">
        <v>1498</v>
      </c>
    </row>
    <row r="182" spans="1:7" ht="19.5" customHeight="1">
      <c r="A182" s="1"/>
      <c r="B182" s="1"/>
      <c r="C182" s="10" t="s">
        <v>806</v>
      </c>
      <c r="D182" s="10" t="s">
        <v>1166</v>
      </c>
      <c r="E182" s="11">
        <v>5.0999999999999996</v>
      </c>
      <c r="F182" s="12">
        <f t="shared" si="9"/>
        <v>5.4824999999999999</v>
      </c>
      <c r="G182" s="10" t="s">
        <v>1499</v>
      </c>
    </row>
    <row r="183" spans="1:7" ht="19.5" customHeight="1">
      <c r="A183" s="1"/>
      <c r="B183" s="1"/>
      <c r="C183" s="10" t="s">
        <v>807</v>
      </c>
      <c r="D183" s="10" t="s">
        <v>1167</v>
      </c>
      <c r="E183" s="11">
        <v>5.0999999999999996</v>
      </c>
      <c r="F183" s="12">
        <f t="shared" si="9"/>
        <v>5.4824999999999999</v>
      </c>
      <c r="G183" s="10" t="s">
        <v>1500</v>
      </c>
    </row>
    <row r="184" spans="1:7" ht="19.5" customHeight="1">
      <c r="A184" s="1"/>
      <c r="B184" s="1"/>
      <c r="C184" s="10" t="s">
        <v>808</v>
      </c>
      <c r="D184" s="10" t="s">
        <v>1168</v>
      </c>
      <c r="E184" s="11">
        <v>5.0999999999999996</v>
      </c>
      <c r="F184" s="12">
        <f t="shared" si="9"/>
        <v>5.4824999999999999</v>
      </c>
      <c r="G184" s="10" t="s">
        <v>1501</v>
      </c>
    </row>
    <row r="185" spans="1:7" ht="19.5" customHeight="1">
      <c r="A185" s="1"/>
      <c r="B185" s="1"/>
      <c r="C185" s="10" t="s">
        <v>809</v>
      </c>
      <c r="D185" s="10" t="s">
        <v>1169</v>
      </c>
      <c r="E185" s="11">
        <v>30.85</v>
      </c>
      <c r="F185" s="12">
        <f t="shared" si="9"/>
        <v>33.16375</v>
      </c>
      <c r="G185" s="10" t="s">
        <v>1502</v>
      </c>
    </row>
    <row r="186" spans="1:7" ht="19.5" customHeight="1">
      <c r="A186" s="1"/>
      <c r="B186" s="1"/>
      <c r="C186" s="10" t="s">
        <v>810</v>
      </c>
      <c r="D186" s="10" t="s">
        <v>1170</v>
      </c>
      <c r="E186" s="11">
        <v>11.25</v>
      </c>
      <c r="F186" s="12">
        <f t="shared" si="9"/>
        <v>12.09375</v>
      </c>
      <c r="G186" s="10" t="s">
        <v>1503</v>
      </c>
    </row>
    <row r="187" spans="1:7" ht="19.5" customHeight="1">
      <c r="A187" s="1"/>
      <c r="B187" s="1"/>
      <c r="C187" s="10" t="s">
        <v>811</v>
      </c>
      <c r="D187" s="10" t="s">
        <v>1171</v>
      </c>
      <c r="E187" s="11">
        <v>11.25</v>
      </c>
      <c r="F187" s="12">
        <f t="shared" si="9"/>
        <v>12.09375</v>
      </c>
      <c r="G187" s="10" t="s">
        <v>1504</v>
      </c>
    </row>
    <row r="188" spans="1:7" ht="19.5" customHeight="1">
      <c r="A188" s="1"/>
      <c r="B188" s="1"/>
      <c r="C188" s="10" t="s">
        <v>812</v>
      </c>
      <c r="D188" s="10" t="s">
        <v>1172</v>
      </c>
      <c r="E188" s="11">
        <v>11.25</v>
      </c>
      <c r="F188" s="12">
        <f t="shared" si="9"/>
        <v>12.09375</v>
      </c>
      <c r="G188" s="10" t="s">
        <v>1505</v>
      </c>
    </row>
    <row r="189" spans="1:7" ht="19.5" customHeight="1">
      <c r="A189" s="1"/>
      <c r="B189" s="1"/>
      <c r="C189" s="10" t="s">
        <v>813</v>
      </c>
      <c r="D189" s="10" t="s">
        <v>1173</v>
      </c>
      <c r="E189" s="11">
        <v>11.25</v>
      </c>
      <c r="F189" s="12">
        <f t="shared" si="9"/>
        <v>12.09375</v>
      </c>
      <c r="G189" s="10" t="s">
        <v>1506</v>
      </c>
    </row>
    <row r="190" spans="1:7" ht="19.5" customHeight="1">
      <c r="A190" s="1"/>
      <c r="B190" s="1"/>
      <c r="C190" s="10" t="s">
        <v>814</v>
      </c>
      <c r="D190" s="10" t="s">
        <v>1174</v>
      </c>
      <c r="E190" s="11">
        <v>11.25</v>
      </c>
      <c r="F190" s="12">
        <f t="shared" si="9"/>
        <v>12.09375</v>
      </c>
      <c r="G190" s="10" t="s">
        <v>1507</v>
      </c>
    </row>
    <row r="191" spans="1:7" ht="19.5" customHeight="1">
      <c r="A191" s="1"/>
      <c r="B191" s="1"/>
      <c r="C191" s="10" t="s">
        <v>815</v>
      </c>
      <c r="D191" s="10" t="s">
        <v>1175</v>
      </c>
      <c r="E191" s="11">
        <v>11.25</v>
      </c>
      <c r="F191" s="12">
        <f t="shared" si="9"/>
        <v>12.09375</v>
      </c>
      <c r="G191" s="10" t="s">
        <v>1508</v>
      </c>
    </row>
    <row r="192" spans="1:7" ht="19.5" customHeight="1">
      <c r="A192" s="1"/>
      <c r="B192" s="1"/>
      <c r="C192" s="10" t="s">
        <v>816</v>
      </c>
      <c r="D192" s="10" t="s">
        <v>1176</v>
      </c>
      <c r="E192" s="11">
        <v>5.5</v>
      </c>
      <c r="F192" s="12">
        <f t="shared" si="9"/>
        <v>5.9124999999999996</v>
      </c>
      <c r="G192" s="10" t="s">
        <v>1509</v>
      </c>
    </row>
    <row r="193" spans="1:7" ht="19.5" customHeight="1">
      <c r="A193" s="1"/>
      <c r="B193" s="1"/>
      <c r="C193" s="10" t="s">
        <v>817</v>
      </c>
      <c r="D193" s="10" t="s">
        <v>1177</v>
      </c>
      <c r="E193" s="11">
        <v>5.5</v>
      </c>
      <c r="F193" s="12">
        <f t="shared" si="9"/>
        <v>5.9124999999999996</v>
      </c>
      <c r="G193" s="10" t="s">
        <v>1510</v>
      </c>
    </row>
    <row r="194" spans="1:7" ht="19.5" customHeight="1">
      <c r="A194" s="1"/>
      <c r="B194" s="1"/>
      <c r="C194" s="10" t="s">
        <v>818</v>
      </c>
      <c r="D194" s="10" t="s">
        <v>1178</v>
      </c>
      <c r="E194" s="11">
        <v>5.5</v>
      </c>
      <c r="F194" s="12">
        <f t="shared" si="9"/>
        <v>5.9124999999999996</v>
      </c>
      <c r="G194" s="10" t="s">
        <v>1511</v>
      </c>
    </row>
    <row r="195" spans="1:7" ht="19.5" customHeight="1">
      <c r="A195" s="1"/>
      <c r="B195" s="1"/>
      <c r="C195" s="10" t="s">
        <v>819</v>
      </c>
      <c r="D195" s="10" t="s">
        <v>1179</v>
      </c>
      <c r="E195" s="11">
        <v>5.95</v>
      </c>
      <c r="F195" s="12">
        <f t="shared" si="9"/>
        <v>6.3962500000000002</v>
      </c>
      <c r="G195" s="10" t="s">
        <v>1512</v>
      </c>
    </row>
    <row r="196" spans="1:7" ht="19.5" customHeight="1">
      <c r="A196" s="1"/>
      <c r="B196" s="1"/>
      <c r="C196" s="10" t="s">
        <v>820</v>
      </c>
      <c r="D196" s="10" t="s">
        <v>1180</v>
      </c>
      <c r="E196" s="11">
        <v>7.3</v>
      </c>
      <c r="F196" s="12">
        <f t="shared" si="9"/>
        <v>7.8475000000000001</v>
      </c>
      <c r="G196" s="10" t="s">
        <v>1513</v>
      </c>
    </row>
    <row r="197" spans="1:7" ht="19.5" customHeight="1">
      <c r="A197" s="1"/>
      <c r="B197" s="1"/>
      <c r="C197" s="10" t="s">
        <v>821</v>
      </c>
      <c r="D197" s="10" t="s">
        <v>1181</v>
      </c>
      <c r="E197" s="11">
        <v>6</v>
      </c>
      <c r="F197" s="12">
        <f t="shared" si="9"/>
        <v>6.45</v>
      </c>
      <c r="G197" s="10" t="s">
        <v>1514</v>
      </c>
    </row>
    <row r="198" spans="1:7" ht="19.5" customHeight="1">
      <c r="A198" s="1"/>
      <c r="B198" s="1"/>
      <c r="C198" s="10" t="s">
        <v>822</v>
      </c>
      <c r="D198" s="10" t="s">
        <v>1182</v>
      </c>
      <c r="E198" s="11">
        <v>4.9000000000000004</v>
      </c>
      <c r="F198" s="12">
        <f t="shared" si="9"/>
        <v>5.2675000000000001</v>
      </c>
      <c r="G198" s="10" t="s">
        <v>1515</v>
      </c>
    </row>
    <row r="199" spans="1:7" ht="19.5" customHeight="1">
      <c r="A199" s="1"/>
      <c r="B199" s="1"/>
      <c r="C199" s="10" t="s">
        <v>823</v>
      </c>
      <c r="D199" s="10" t="s">
        <v>1183</v>
      </c>
      <c r="E199" s="11">
        <v>4.9000000000000004</v>
      </c>
      <c r="F199" s="12">
        <f t="shared" si="9"/>
        <v>5.2675000000000001</v>
      </c>
      <c r="G199" s="10" t="s">
        <v>1516</v>
      </c>
    </row>
    <row r="200" spans="1:7" ht="19.5" customHeight="1">
      <c r="A200" s="1"/>
      <c r="B200" s="1"/>
      <c r="C200" s="10" t="s">
        <v>824</v>
      </c>
      <c r="D200" s="10" t="s">
        <v>1184</v>
      </c>
      <c r="E200" s="11">
        <v>4.9000000000000004</v>
      </c>
      <c r="F200" s="12">
        <f t="shared" si="9"/>
        <v>5.2675000000000001</v>
      </c>
      <c r="G200" s="10" t="s">
        <v>1517</v>
      </c>
    </row>
    <row r="201" spans="1:7" ht="19.5" customHeight="1">
      <c r="A201" s="1"/>
      <c r="B201" s="1"/>
      <c r="C201" s="10" t="s">
        <v>825</v>
      </c>
      <c r="D201" s="10" t="s">
        <v>1185</v>
      </c>
      <c r="E201" s="11">
        <v>4.9000000000000004</v>
      </c>
      <c r="F201" s="12">
        <f t="shared" si="9"/>
        <v>5.2675000000000001</v>
      </c>
      <c r="G201" s="10" t="s">
        <v>1518</v>
      </c>
    </row>
    <row r="202" spans="1:7" ht="19.5" customHeight="1">
      <c r="A202" s="1"/>
      <c r="B202" s="1"/>
      <c r="C202" s="10" t="s">
        <v>826</v>
      </c>
      <c r="D202" s="10" t="s">
        <v>1186</v>
      </c>
      <c r="E202" s="11">
        <v>6.4</v>
      </c>
      <c r="F202" s="12">
        <f t="shared" si="9"/>
        <v>6.8800000000000008</v>
      </c>
      <c r="G202" s="10" t="s">
        <v>1519</v>
      </c>
    </row>
    <row r="203" spans="1:7" ht="19.5" customHeight="1">
      <c r="A203" s="1"/>
      <c r="B203" s="1"/>
      <c r="C203" s="10" t="s">
        <v>827</v>
      </c>
      <c r="D203" s="10" t="s">
        <v>1187</v>
      </c>
      <c r="E203" s="11">
        <v>8.15</v>
      </c>
      <c r="F203" s="12">
        <f t="shared" si="9"/>
        <v>8.7612500000000004</v>
      </c>
      <c r="G203" s="10"/>
    </row>
    <row r="204" spans="1:7" ht="19.5" customHeight="1">
      <c r="A204" s="1"/>
      <c r="B204" s="1"/>
      <c r="C204" s="10" t="s">
        <v>828</v>
      </c>
      <c r="D204" s="10" t="s">
        <v>1188</v>
      </c>
      <c r="E204" s="11">
        <v>8.15</v>
      </c>
      <c r="F204" s="12">
        <f t="shared" si="9"/>
        <v>8.7612500000000004</v>
      </c>
      <c r="G204" s="10"/>
    </row>
    <row r="206" spans="1:7" ht="19.5" customHeight="1">
      <c r="A206" s="1"/>
      <c r="B206" s="1"/>
      <c r="C206" s="19" t="s">
        <v>2675</v>
      </c>
      <c r="D206" s="10"/>
      <c r="E206" s="11"/>
      <c r="F206" s="12"/>
      <c r="G206" s="10"/>
    </row>
    <row r="207" spans="1:7" ht="19.5" customHeight="1">
      <c r="A207" s="1"/>
      <c r="B207" s="1"/>
      <c r="C207" s="10" t="s">
        <v>1670</v>
      </c>
      <c r="D207" s="10" t="s">
        <v>2021</v>
      </c>
      <c r="E207" s="11">
        <v>2.2999999999999998</v>
      </c>
      <c r="F207" s="12">
        <f t="shared" ref="F207:F215" si="10">SUM(E207*7.5%)+E207</f>
        <v>2.4724999999999997</v>
      </c>
      <c r="G207" s="10" t="s">
        <v>2343</v>
      </c>
    </row>
    <row r="208" spans="1:7" ht="19.5" customHeight="1">
      <c r="A208" s="1"/>
      <c r="B208" s="1"/>
      <c r="C208" s="10" t="s">
        <v>1671</v>
      </c>
      <c r="D208" s="10" t="s">
        <v>2022</v>
      </c>
      <c r="E208" s="11">
        <v>2</v>
      </c>
      <c r="F208" s="12">
        <f t="shared" si="10"/>
        <v>2.15</v>
      </c>
      <c r="G208" s="10" t="s">
        <v>2344</v>
      </c>
    </row>
    <row r="209" spans="1:7" ht="19.5" customHeight="1">
      <c r="A209" s="1"/>
      <c r="B209" s="1"/>
      <c r="C209" s="10" t="s">
        <v>1672</v>
      </c>
      <c r="D209" s="10" t="s">
        <v>2023</v>
      </c>
      <c r="E209" s="11">
        <v>1.4</v>
      </c>
      <c r="F209" s="12">
        <f t="shared" si="10"/>
        <v>1.5049999999999999</v>
      </c>
      <c r="G209" s="10" t="s">
        <v>2345</v>
      </c>
    </row>
    <row r="210" spans="1:7" ht="19.5" customHeight="1">
      <c r="A210" s="1"/>
      <c r="B210" s="1"/>
      <c r="C210" s="10" t="s">
        <v>1673</v>
      </c>
      <c r="D210" s="10" t="s">
        <v>2024</v>
      </c>
      <c r="E210" s="11">
        <v>3.6</v>
      </c>
      <c r="F210" s="12">
        <f t="shared" si="10"/>
        <v>3.87</v>
      </c>
      <c r="G210" s="10" t="s">
        <v>2346</v>
      </c>
    </row>
    <row r="211" spans="1:7" ht="19.5" customHeight="1">
      <c r="A211" s="1"/>
      <c r="B211" s="1"/>
      <c r="C211" s="10" t="s">
        <v>1674</v>
      </c>
      <c r="D211" s="10" t="s">
        <v>2025</v>
      </c>
      <c r="E211" s="11">
        <v>3.6</v>
      </c>
      <c r="F211" s="12">
        <f t="shared" si="10"/>
        <v>3.87</v>
      </c>
      <c r="G211" s="10" t="s">
        <v>2347</v>
      </c>
    </row>
    <row r="212" spans="1:7" ht="19.5" customHeight="1">
      <c r="A212" s="1"/>
      <c r="B212" s="1"/>
      <c r="C212" s="10" t="s">
        <v>1675</v>
      </c>
      <c r="D212" s="10" t="s">
        <v>2026</v>
      </c>
      <c r="E212" s="11">
        <v>3.6</v>
      </c>
      <c r="F212" s="12">
        <f t="shared" si="10"/>
        <v>3.87</v>
      </c>
      <c r="G212" s="10" t="s">
        <v>2348</v>
      </c>
    </row>
    <row r="213" spans="1:7" ht="19.5" customHeight="1">
      <c r="A213" s="1"/>
      <c r="B213" s="1"/>
      <c r="C213" s="10" t="s">
        <v>1676</v>
      </c>
      <c r="D213" s="10" t="s">
        <v>2027</v>
      </c>
      <c r="E213" s="11">
        <v>3.4</v>
      </c>
      <c r="F213" s="12">
        <f t="shared" si="10"/>
        <v>3.6549999999999998</v>
      </c>
      <c r="G213" s="10" t="s">
        <v>2349</v>
      </c>
    </row>
    <row r="214" spans="1:7" ht="19.5" customHeight="1">
      <c r="A214" s="1"/>
      <c r="B214" s="1"/>
      <c r="C214" s="10" t="s">
        <v>1677</v>
      </c>
      <c r="D214" s="10" t="s">
        <v>2028</v>
      </c>
      <c r="E214" s="11">
        <v>3.65</v>
      </c>
      <c r="F214" s="12">
        <f t="shared" si="10"/>
        <v>3.9237500000000001</v>
      </c>
      <c r="G214" s="10" t="s">
        <v>2350</v>
      </c>
    </row>
    <row r="215" spans="1:7" ht="19.5" customHeight="1">
      <c r="A215" s="1"/>
      <c r="B215" s="1"/>
      <c r="C215" s="10" t="s">
        <v>1678</v>
      </c>
      <c r="D215" s="10" t="s">
        <v>2029</v>
      </c>
      <c r="E215" s="11">
        <v>3.65</v>
      </c>
      <c r="F215" s="12">
        <f t="shared" si="10"/>
        <v>3.9237500000000001</v>
      </c>
      <c r="G215" s="10" t="s">
        <v>2351</v>
      </c>
    </row>
    <row r="217" spans="1:7" ht="19.5" customHeight="1">
      <c r="A217" s="1"/>
      <c r="B217" s="1"/>
      <c r="C217" s="19" t="s">
        <v>2676</v>
      </c>
      <c r="D217" s="10"/>
      <c r="E217" s="11"/>
      <c r="F217" s="12"/>
      <c r="G217" s="10"/>
    </row>
    <row r="218" spans="1:7" ht="19.5" customHeight="1">
      <c r="A218" s="1"/>
      <c r="B218" s="1"/>
      <c r="C218" s="10" t="s">
        <v>1745</v>
      </c>
      <c r="D218" s="10" t="s">
        <v>2092</v>
      </c>
      <c r="E218" s="11">
        <v>4.4000000000000004</v>
      </c>
      <c r="F218" s="12">
        <f t="shared" ref="F218:F257" si="11">SUM(E218*7.5%)+E218</f>
        <v>4.7300000000000004</v>
      </c>
      <c r="G218" s="10" t="s">
        <v>2411</v>
      </c>
    </row>
    <row r="219" spans="1:7" ht="19.5" customHeight="1">
      <c r="A219" s="1"/>
      <c r="B219" s="1"/>
      <c r="C219" s="10" t="s">
        <v>1746</v>
      </c>
      <c r="D219" s="10" t="s">
        <v>2093</v>
      </c>
      <c r="E219" s="11">
        <v>5.65</v>
      </c>
      <c r="F219" s="12">
        <f t="shared" si="11"/>
        <v>6.0737500000000004</v>
      </c>
      <c r="G219" s="10" t="s">
        <v>2412</v>
      </c>
    </row>
    <row r="220" spans="1:7" ht="19.5" customHeight="1">
      <c r="A220" s="1"/>
      <c r="B220" s="1"/>
      <c r="C220" s="10" t="s">
        <v>1747</v>
      </c>
      <c r="D220" s="10" t="s">
        <v>2094</v>
      </c>
      <c r="E220" s="11">
        <v>2</v>
      </c>
      <c r="F220" s="12">
        <f t="shared" si="11"/>
        <v>2.15</v>
      </c>
      <c r="G220" s="10" t="s">
        <v>2413</v>
      </c>
    </row>
    <row r="221" spans="1:7" ht="19.5" customHeight="1">
      <c r="A221" s="1"/>
      <c r="B221" s="1"/>
      <c r="C221" s="10" t="s">
        <v>1748</v>
      </c>
      <c r="D221" s="10" t="s">
        <v>2095</v>
      </c>
      <c r="E221" s="11">
        <v>3.2</v>
      </c>
      <c r="F221" s="12">
        <f t="shared" si="11"/>
        <v>3.4400000000000004</v>
      </c>
      <c r="G221" s="10" t="s">
        <v>2414</v>
      </c>
    </row>
    <row r="222" spans="1:7" ht="19.5" customHeight="1">
      <c r="A222" s="1"/>
      <c r="B222" s="1"/>
      <c r="C222" s="10" t="s">
        <v>1749</v>
      </c>
      <c r="D222" s="10" t="s">
        <v>2096</v>
      </c>
      <c r="E222" s="11">
        <v>2</v>
      </c>
      <c r="F222" s="12">
        <f t="shared" si="11"/>
        <v>2.15</v>
      </c>
      <c r="G222" s="10" t="s">
        <v>2415</v>
      </c>
    </row>
    <row r="223" spans="1:7" ht="19.5" customHeight="1">
      <c r="A223" s="1"/>
      <c r="B223" s="1"/>
      <c r="C223" s="10" t="s">
        <v>1750</v>
      </c>
      <c r="D223" s="10" t="s">
        <v>2097</v>
      </c>
      <c r="E223" s="11">
        <v>2.9</v>
      </c>
      <c r="F223" s="12">
        <f t="shared" si="11"/>
        <v>3.1174999999999997</v>
      </c>
      <c r="G223" s="10" t="s">
        <v>2416</v>
      </c>
    </row>
    <row r="224" spans="1:7" ht="19.5" customHeight="1">
      <c r="A224" s="1"/>
      <c r="B224" s="1"/>
      <c r="C224" s="10" t="s">
        <v>1751</v>
      </c>
      <c r="D224" s="10" t="s">
        <v>2098</v>
      </c>
      <c r="E224" s="11">
        <v>2.95</v>
      </c>
      <c r="F224" s="12">
        <f t="shared" si="11"/>
        <v>3.1712500000000001</v>
      </c>
      <c r="G224" s="10" t="s">
        <v>2417</v>
      </c>
    </row>
    <row r="225" spans="1:7" ht="19.5" customHeight="1">
      <c r="A225" s="1"/>
      <c r="B225" s="1"/>
      <c r="C225" s="10" t="s">
        <v>1752</v>
      </c>
      <c r="D225" s="10" t="s">
        <v>2099</v>
      </c>
      <c r="E225" s="11">
        <v>2.95</v>
      </c>
      <c r="F225" s="12">
        <f t="shared" si="11"/>
        <v>3.1712500000000001</v>
      </c>
      <c r="G225" s="10" t="s">
        <v>2418</v>
      </c>
    </row>
    <row r="226" spans="1:7" ht="19.5" customHeight="1">
      <c r="A226" s="1"/>
      <c r="B226" s="1"/>
      <c r="C226" s="10" t="s">
        <v>1753</v>
      </c>
      <c r="D226" s="10" t="s">
        <v>2100</v>
      </c>
      <c r="E226" s="11">
        <v>2.85</v>
      </c>
      <c r="F226" s="12">
        <f t="shared" si="11"/>
        <v>3.0637500000000002</v>
      </c>
      <c r="G226" s="10" t="s">
        <v>2419</v>
      </c>
    </row>
    <row r="227" spans="1:7" ht="19.5" customHeight="1">
      <c r="A227" s="1"/>
      <c r="B227" s="1"/>
      <c r="C227" s="10" t="s">
        <v>1754</v>
      </c>
      <c r="D227" s="10" t="s">
        <v>2101</v>
      </c>
      <c r="E227" s="11">
        <v>2.95</v>
      </c>
      <c r="F227" s="12">
        <f t="shared" si="11"/>
        <v>3.1712500000000001</v>
      </c>
      <c r="G227" s="10" t="s">
        <v>2420</v>
      </c>
    </row>
    <row r="228" spans="1:7" ht="19.5" customHeight="1">
      <c r="A228" s="1"/>
      <c r="B228" s="1"/>
      <c r="C228" s="10" t="s">
        <v>1755</v>
      </c>
      <c r="D228" s="10" t="s">
        <v>2102</v>
      </c>
      <c r="E228" s="11">
        <v>3.2</v>
      </c>
      <c r="F228" s="12">
        <f t="shared" si="11"/>
        <v>3.4400000000000004</v>
      </c>
      <c r="G228" s="10" t="s">
        <v>2421</v>
      </c>
    </row>
    <row r="229" spans="1:7" ht="19.5" customHeight="1">
      <c r="A229" s="1"/>
      <c r="B229" s="1"/>
      <c r="C229" s="10" t="s">
        <v>1756</v>
      </c>
      <c r="D229" s="10" t="s">
        <v>2103</v>
      </c>
      <c r="E229" s="11">
        <v>2.85</v>
      </c>
      <c r="F229" s="12">
        <f t="shared" si="11"/>
        <v>3.0637500000000002</v>
      </c>
      <c r="G229" s="10" t="s">
        <v>2422</v>
      </c>
    </row>
    <row r="230" spans="1:7" ht="19.5" customHeight="1">
      <c r="A230" s="1"/>
      <c r="B230" s="1"/>
      <c r="C230" s="10" t="s">
        <v>1757</v>
      </c>
      <c r="D230" s="10" t="s">
        <v>2104</v>
      </c>
      <c r="E230" s="11">
        <v>3</v>
      </c>
      <c r="F230" s="12">
        <f t="shared" si="11"/>
        <v>3.2250000000000001</v>
      </c>
      <c r="G230" s="10" t="s">
        <v>2423</v>
      </c>
    </row>
    <row r="231" spans="1:7" ht="19.5" customHeight="1">
      <c r="A231" s="1"/>
      <c r="B231" s="1"/>
      <c r="C231" s="10" t="s">
        <v>1758</v>
      </c>
      <c r="D231" s="10" t="s">
        <v>2105</v>
      </c>
      <c r="E231" s="11">
        <v>4.0999999999999996</v>
      </c>
      <c r="F231" s="12">
        <f t="shared" si="11"/>
        <v>4.4074999999999998</v>
      </c>
      <c r="G231" s="10" t="s">
        <v>2424</v>
      </c>
    </row>
    <row r="232" spans="1:7" ht="19.5" customHeight="1">
      <c r="A232" s="1"/>
      <c r="B232" s="1"/>
      <c r="C232" s="10" t="s">
        <v>1759</v>
      </c>
      <c r="D232" s="10" t="s">
        <v>2106</v>
      </c>
      <c r="E232" s="11">
        <v>3.2</v>
      </c>
      <c r="F232" s="12">
        <f t="shared" si="11"/>
        <v>3.4400000000000004</v>
      </c>
      <c r="G232" s="10" t="s">
        <v>2425</v>
      </c>
    </row>
    <row r="233" spans="1:7" ht="19.5" customHeight="1">
      <c r="A233" s="1"/>
      <c r="B233" s="1"/>
      <c r="C233" s="10" t="s">
        <v>1760</v>
      </c>
      <c r="D233" s="10" t="s">
        <v>2107</v>
      </c>
      <c r="E233" s="11">
        <v>3.2</v>
      </c>
      <c r="F233" s="12">
        <f t="shared" si="11"/>
        <v>3.4400000000000004</v>
      </c>
      <c r="G233" s="10" t="s">
        <v>2426</v>
      </c>
    </row>
    <row r="234" spans="1:7" ht="19.5" customHeight="1">
      <c r="A234" s="1"/>
      <c r="B234" s="1"/>
      <c r="C234" s="10" t="s">
        <v>1761</v>
      </c>
      <c r="D234" s="10" t="s">
        <v>2108</v>
      </c>
      <c r="E234" s="11">
        <v>3.2</v>
      </c>
      <c r="F234" s="12">
        <f t="shared" si="11"/>
        <v>3.4400000000000004</v>
      </c>
      <c r="G234" s="10" t="s">
        <v>2427</v>
      </c>
    </row>
    <row r="235" spans="1:7" ht="19.5" customHeight="1">
      <c r="A235" s="1"/>
      <c r="B235" s="1"/>
      <c r="C235" s="10" t="s">
        <v>1762</v>
      </c>
      <c r="D235" s="10" t="s">
        <v>2109</v>
      </c>
      <c r="E235" s="11">
        <v>2</v>
      </c>
      <c r="F235" s="12">
        <f t="shared" si="11"/>
        <v>2.15</v>
      </c>
      <c r="G235" s="10" t="s">
        <v>2428</v>
      </c>
    </row>
    <row r="236" spans="1:7" ht="19.5" customHeight="1">
      <c r="A236" s="1"/>
      <c r="B236" s="1"/>
      <c r="C236" s="10" t="s">
        <v>1763</v>
      </c>
      <c r="D236" s="10" t="s">
        <v>2110</v>
      </c>
      <c r="E236" s="11">
        <v>2.25</v>
      </c>
      <c r="F236" s="12">
        <f t="shared" si="11"/>
        <v>2.4187500000000002</v>
      </c>
      <c r="G236" s="10" t="s">
        <v>2429</v>
      </c>
    </row>
    <row r="237" spans="1:7" ht="19.5" customHeight="1">
      <c r="A237" s="1"/>
      <c r="B237" s="1"/>
      <c r="C237" s="10" t="s">
        <v>1764</v>
      </c>
      <c r="D237" s="10" t="s">
        <v>2111</v>
      </c>
      <c r="E237" s="11">
        <v>2.85</v>
      </c>
      <c r="F237" s="12">
        <f t="shared" si="11"/>
        <v>3.0637500000000002</v>
      </c>
      <c r="G237" s="10" t="s">
        <v>2430</v>
      </c>
    </row>
    <row r="238" spans="1:7" ht="19.5" customHeight="1">
      <c r="A238" s="1"/>
      <c r="B238" s="1"/>
      <c r="C238" s="10" t="s">
        <v>1765</v>
      </c>
      <c r="D238" s="10" t="s">
        <v>2112</v>
      </c>
      <c r="E238" s="11">
        <v>2.95</v>
      </c>
      <c r="F238" s="12">
        <f t="shared" si="11"/>
        <v>3.1712500000000001</v>
      </c>
      <c r="G238" s="10" t="s">
        <v>2431</v>
      </c>
    </row>
    <row r="239" spans="1:7" ht="19.5" customHeight="1">
      <c r="A239" s="1"/>
      <c r="B239" s="1"/>
      <c r="C239" s="10" t="s">
        <v>1766</v>
      </c>
      <c r="D239" s="10" t="s">
        <v>2113</v>
      </c>
      <c r="E239" s="11">
        <v>3.1</v>
      </c>
      <c r="F239" s="12">
        <f t="shared" si="11"/>
        <v>3.3325</v>
      </c>
      <c r="G239" s="10" t="s">
        <v>2432</v>
      </c>
    </row>
    <row r="240" spans="1:7" ht="19.5" customHeight="1">
      <c r="A240" s="1"/>
      <c r="B240" s="1"/>
      <c r="C240" s="10" t="s">
        <v>1767</v>
      </c>
      <c r="D240" s="10" t="s">
        <v>2114</v>
      </c>
      <c r="E240" s="11">
        <v>2.95</v>
      </c>
      <c r="F240" s="12">
        <f t="shared" si="11"/>
        <v>3.1712500000000001</v>
      </c>
      <c r="G240" s="10" t="s">
        <v>2433</v>
      </c>
    </row>
    <row r="241" spans="1:7" ht="19.5" customHeight="1">
      <c r="A241" s="1"/>
      <c r="B241" s="1"/>
      <c r="C241" s="10" t="s">
        <v>1768</v>
      </c>
      <c r="D241" s="10" t="s">
        <v>2115</v>
      </c>
      <c r="E241" s="11">
        <v>3</v>
      </c>
      <c r="F241" s="12">
        <f t="shared" si="11"/>
        <v>3.2250000000000001</v>
      </c>
      <c r="G241" s="10" t="s">
        <v>2434</v>
      </c>
    </row>
    <row r="242" spans="1:7" ht="19.5" customHeight="1">
      <c r="A242" s="1"/>
      <c r="B242" s="1"/>
      <c r="C242" s="10" t="s">
        <v>1769</v>
      </c>
      <c r="D242" s="10" t="s">
        <v>2116</v>
      </c>
      <c r="E242" s="11">
        <v>4.9000000000000004</v>
      </c>
      <c r="F242" s="12">
        <f t="shared" si="11"/>
        <v>5.2675000000000001</v>
      </c>
      <c r="G242" s="10" t="s">
        <v>2435</v>
      </c>
    </row>
    <row r="243" spans="1:7" ht="19.5" customHeight="1">
      <c r="A243" s="1"/>
      <c r="B243" s="1"/>
      <c r="C243" s="10" t="s">
        <v>1770</v>
      </c>
      <c r="D243" s="10" t="s">
        <v>2117</v>
      </c>
      <c r="E243" s="11">
        <v>6.2</v>
      </c>
      <c r="F243" s="12">
        <f t="shared" si="11"/>
        <v>6.665</v>
      </c>
      <c r="G243" s="10" t="s">
        <v>2436</v>
      </c>
    </row>
    <row r="244" spans="1:7" ht="19.5" customHeight="1">
      <c r="A244" s="1"/>
      <c r="B244" s="1"/>
      <c r="C244" s="10" t="s">
        <v>1771</v>
      </c>
      <c r="D244" s="10" t="s">
        <v>2118</v>
      </c>
      <c r="E244" s="11">
        <v>5.55</v>
      </c>
      <c r="F244" s="12">
        <f t="shared" si="11"/>
        <v>5.9662499999999996</v>
      </c>
      <c r="G244" s="10" t="s">
        <v>2437</v>
      </c>
    </row>
    <row r="245" spans="1:7" ht="19.5" customHeight="1">
      <c r="A245" s="1"/>
      <c r="B245" s="1"/>
      <c r="C245" s="10" t="s">
        <v>1772</v>
      </c>
      <c r="D245" s="10" t="s">
        <v>2119</v>
      </c>
      <c r="E245" s="11">
        <v>4.9000000000000004</v>
      </c>
      <c r="F245" s="12">
        <f t="shared" si="11"/>
        <v>5.2675000000000001</v>
      </c>
      <c r="G245" s="10" t="s">
        <v>2438</v>
      </c>
    </row>
    <row r="246" spans="1:7" ht="19.5" customHeight="1">
      <c r="A246" s="1"/>
      <c r="B246" s="1"/>
      <c r="C246" s="10" t="s">
        <v>1773</v>
      </c>
      <c r="D246" s="10" t="s">
        <v>2120</v>
      </c>
      <c r="E246" s="11">
        <v>5.9</v>
      </c>
      <c r="F246" s="12">
        <f t="shared" si="11"/>
        <v>6.3425000000000002</v>
      </c>
      <c r="G246" s="10" t="s">
        <v>2439</v>
      </c>
    </row>
    <row r="247" spans="1:7" ht="19.5" customHeight="1">
      <c r="A247" s="1"/>
      <c r="B247" s="1"/>
      <c r="C247" s="10" t="s">
        <v>1774</v>
      </c>
      <c r="D247" s="10" t="s">
        <v>2121</v>
      </c>
      <c r="E247" s="11">
        <v>2</v>
      </c>
      <c r="F247" s="12">
        <f t="shared" si="11"/>
        <v>2.15</v>
      </c>
      <c r="G247" s="10" t="s">
        <v>2440</v>
      </c>
    </row>
    <row r="248" spans="1:7" ht="19.5" customHeight="1">
      <c r="A248" s="1"/>
      <c r="B248" s="1"/>
      <c r="C248" s="10" t="s">
        <v>1775</v>
      </c>
      <c r="D248" s="10" t="s">
        <v>2122</v>
      </c>
      <c r="E248" s="11">
        <v>2</v>
      </c>
      <c r="F248" s="12">
        <f t="shared" si="11"/>
        <v>2.15</v>
      </c>
      <c r="G248" s="10" t="s">
        <v>2441</v>
      </c>
    </row>
    <row r="249" spans="1:7" ht="19.5" customHeight="1">
      <c r="A249" s="1"/>
      <c r="B249" s="1"/>
      <c r="C249" s="10" t="s">
        <v>1776</v>
      </c>
      <c r="D249" s="10" t="s">
        <v>2123</v>
      </c>
      <c r="E249" s="11">
        <v>2.75</v>
      </c>
      <c r="F249" s="12">
        <f t="shared" si="11"/>
        <v>2.9562499999999998</v>
      </c>
      <c r="G249" s="10" t="s">
        <v>2442</v>
      </c>
    </row>
    <row r="250" spans="1:7" ht="19.5" customHeight="1">
      <c r="A250" s="1"/>
      <c r="B250" s="1"/>
      <c r="C250" s="10" t="s">
        <v>1777</v>
      </c>
      <c r="D250" s="10" t="s">
        <v>2124</v>
      </c>
      <c r="E250" s="11">
        <v>6.15</v>
      </c>
      <c r="F250" s="12">
        <f t="shared" si="11"/>
        <v>6.6112500000000001</v>
      </c>
      <c r="G250" s="10" t="s">
        <v>2443</v>
      </c>
    </row>
    <row r="251" spans="1:7" ht="19.5" customHeight="1">
      <c r="A251" s="1"/>
      <c r="B251" s="1"/>
      <c r="C251" s="10" t="s">
        <v>1778</v>
      </c>
      <c r="D251" s="10" t="s">
        <v>2125</v>
      </c>
      <c r="E251" s="11">
        <v>4.55</v>
      </c>
      <c r="F251" s="12">
        <f t="shared" si="11"/>
        <v>4.8912499999999994</v>
      </c>
      <c r="G251" s="10" t="s">
        <v>2444</v>
      </c>
    </row>
    <row r="252" spans="1:7" ht="19.5" customHeight="1">
      <c r="A252" s="1"/>
      <c r="B252" s="1"/>
      <c r="C252" s="10" t="s">
        <v>1779</v>
      </c>
      <c r="D252" s="10" t="s">
        <v>2126</v>
      </c>
      <c r="E252" s="11">
        <v>6.15</v>
      </c>
      <c r="F252" s="12">
        <f t="shared" si="11"/>
        <v>6.6112500000000001</v>
      </c>
      <c r="G252" s="10" t="s">
        <v>2445</v>
      </c>
    </row>
    <row r="253" spans="1:7" ht="19.5" customHeight="1">
      <c r="A253" s="1"/>
      <c r="B253" s="1"/>
      <c r="C253" s="10" t="s">
        <v>1780</v>
      </c>
      <c r="D253" s="10" t="s">
        <v>2127</v>
      </c>
      <c r="E253" s="11">
        <v>7.2</v>
      </c>
      <c r="F253" s="12">
        <f t="shared" si="11"/>
        <v>7.74</v>
      </c>
      <c r="G253" s="10" t="s">
        <v>2446</v>
      </c>
    </row>
    <row r="254" spans="1:7" ht="19.5" customHeight="1">
      <c r="A254" s="1"/>
      <c r="B254" s="1"/>
      <c r="C254" s="10" t="s">
        <v>1781</v>
      </c>
      <c r="D254" s="10" t="s">
        <v>2128</v>
      </c>
      <c r="E254" s="11">
        <v>9.1999999999999993</v>
      </c>
      <c r="F254" s="12">
        <f t="shared" si="11"/>
        <v>9.8899999999999988</v>
      </c>
      <c r="G254" s="10" t="s">
        <v>2447</v>
      </c>
    </row>
    <row r="255" spans="1:7" ht="19.5" customHeight="1">
      <c r="A255" s="1"/>
      <c r="B255" s="1"/>
      <c r="C255" s="10" t="s">
        <v>1782</v>
      </c>
      <c r="D255" s="10" t="s">
        <v>2129</v>
      </c>
      <c r="E255" s="11">
        <v>9.1999999999999993</v>
      </c>
      <c r="F255" s="12">
        <f t="shared" si="11"/>
        <v>9.8899999999999988</v>
      </c>
      <c r="G255" s="10" t="s">
        <v>2448</v>
      </c>
    </row>
    <row r="256" spans="1:7" ht="19.5" customHeight="1">
      <c r="A256" s="1"/>
      <c r="B256" s="1"/>
      <c r="C256" s="10" t="s">
        <v>1783</v>
      </c>
      <c r="D256" s="10" t="s">
        <v>2130</v>
      </c>
      <c r="E256" s="11">
        <v>6.15</v>
      </c>
      <c r="F256" s="12">
        <f t="shared" si="11"/>
        <v>6.6112500000000001</v>
      </c>
      <c r="G256" s="10" t="s">
        <v>2449</v>
      </c>
    </row>
    <row r="257" spans="1:7" ht="19.5" customHeight="1">
      <c r="A257" s="1"/>
      <c r="B257" s="1"/>
      <c r="C257" s="10" t="s">
        <v>1784</v>
      </c>
      <c r="D257" s="10" t="s">
        <v>2131</v>
      </c>
      <c r="E257" s="11">
        <v>2.7</v>
      </c>
      <c r="F257" s="12">
        <f t="shared" si="11"/>
        <v>2.9025000000000003</v>
      </c>
      <c r="G257" s="10" t="s">
        <v>2450</v>
      </c>
    </row>
    <row r="258" spans="1:7" ht="19.5" customHeight="1">
      <c r="A258" s="1"/>
      <c r="B258" s="1"/>
      <c r="C258" s="10" t="s">
        <v>1785</v>
      </c>
      <c r="D258" s="10"/>
      <c r="E258" s="11"/>
      <c r="F258" s="12"/>
      <c r="G258" s="10"/>
    </row>
    <row r="259" spans="1:7" ht="19.5" customHeight="1">
      <c r="A259" s="1"/>
      <c r="B259" s="1"/>
      <c r="C259" s="10" t="s">
        <v>1786</v>
      </c>
      <c r="D259" s="10" t="s">
        <v>2132</v>
      </c>
      <c r="E259" s="11">
        <v>2.6</v>
      </c>
      <c r="F259" s="12">
        <f>SUM(E259*7.5%)+E259</f>
        <v>2.7949999999999999</v>
      </c>
      <c r="G259" s="10" t="s">
        <v>2451</v>
      </c>
    </row>
    <row r="260" spans="1:7" ht="19.5" customHeight="1">
      <c r="A260" s="1"/>
      <c r="B260" s="1"/>
      <c r="C260" s="10" t="s">
        <v>1787</v>
      </c>
      <c r="D260" s="10" t="s">
        <v>2133</v>
      </c>
      <c r="E260" s="11">
        <v>2.15</v>
      </c>
      <c r="F260" s="12">
        <f>SUM(E260*7.5%)+E260</f>
        <v>2.3112499999999998</v>
      </c>
      <c r="G260" s="10" t="s">
        <v>2452</v>
      </c>
    </row>
    <row r="261" spans="1:7" ht="19.5" customHeight="1">
      <c r="A261" s="1"/>
      <c r="B261" s="1"/>
      <c r="C261" s="10" t="s">
        <v>1788</v>
      </c>
      <c r="D261" s="10"/>
      <c r="E261" s="11"/>
      <c r="F261" s="12"/>
      <c r="G261" s="10"/>
    </row>
    <row r="262" spans="1:7" ht="19.5" customHeight="1">
      <c r="A262" s="1"/>
      <c r="B262" s="1"/>
      <c r="C262" s="10" t="s">
        <v>1789</v>
      </c>
      <c r="D262" s="10" t="s">
        <v>2134</v>
      </c>
      <c r="E262" s="11">
        <v>2.5</v>
      </c>
      <c r="F262" s="12">
        <f>SUM(E262*7.5%)+E262</f>
        <v>2.6875</v>
      </c>
      <c r="G262" s="10" t="s">
        <v>2453</v>
      </c>
    </row>
    <row r="263" spans="1:7" ht="19.5" customHeight="1">
      <c r="A263" s="1"/>
      <c r="B263" s="1"/>
      <c r="C263" s="10" t="s">
        <v>1790</v>
      </c>
      <c r="D263" s="10" t="s">
        <v>2135</v>
      </c>
      <c r="E263" s="11">
        <v>1.5</v>
      </c>
      <c r="F263" s="12">
        <f>SUM(E263*7.5%)+E263</f>
        <v>1.6125</v>
      </c>
      <c r="G263" s="10" t="s">
        <v>2454</v>
      </c>
    </row>
    <row r="264" spans="1:7" ht="19.5" customHeight="1">
      <c r="A264" s="1"/>
      <c r="B264" s="1"/>
      <c r="C264" s="10" t="s">
        <v>1791</v>
      </c>
      <c r="D264" s="10" t="s">
        <v>2136</v>
      </c>
      <c r="E264" s="11">
        <v>2.5</v>
      </c>
      <c r="F264" s="12">
        <f>SUM(E264*7.5%)+E264</f>
        <v>2.6875</v>
      </c>
      <c r="G264" s="10" t="s">
        <v>2455</v>
      </c>
    </row>
    <row r="265" spans="1:7" ht="19.5" customHeight="1">
      <c r="A265" s="1"/>
      <c r="B265" s="1"/>
      <c r="C265" s="10" t="s">
        <v>1792</v>
      </c>
      <c r="D265" s="10" t="s">
        <v>2137</v>
      </c>
      <c r="E265" s="11">
        <v>1.5</v>
      </c>
      <c r="F265" s="12">
        <f>SUM(E265*7.5%)+E265</f>
        <v>1.6125</v>
      </c>
      <c r="G265" s="10" t="s">
        <v>2456</v>
      </c>
    </row>
    <row r="266" spans="1:7" ht="19.5" customHeight="1">
      <c r="A266" s="1"/>
      <c r="B266" s="1"/>
      <c r="C266" s="10" t="s">
        <v>1793</v>
      </c>
      <c r="D266" s="10" t="s">
        <v>2138</v>
      </c>
      <c r="E266" s="11">
        <v>91.9</v>
      </c>
      <c r="F266" s="12">
        <f>SUM(E266*7.5%)+E266</f>
        <v>98.792500000000004</v>
      </c>
      <c r="G266" s="10" t="s">
        <v>2457</v>
      </c>
    </row>
    <row r="268" spans="1:7" ht="19.5" customHeight="1">
      <c r="A268" s="1"/>
      <c r="B268" s="1"/>
      <c r="C268" s="19" t="s">
        <v>2644</v>
      </c>
      <c r="D268" s="10"/>
      <c r="E268" s="11"/>
      <c r="F268" s="12"/>
      <c r="G268" s="10"/>
    </row>
    <row r="269" spans="1:7" ht="19.5" customHeight="1">
      <c r="A269" s="1"/>
      <c r="B269" s="1"/>
      <c r="C269" s="10" t="s">
        <v>2570</v>
      </c>
      <c r="D269" s="10" t="s">
        <v>2596</v>
      </c>
      <c r="E269" s="11">
        <v>1.45</v>
      </c>
      <c r="F269" s="12">
        <f t="shared" ref="F269:F287" si="12">SUM(E269*7.5%)+E269</f>
        <v>1.5587499999999999</v>
      </c>
      <c r="G269" s="10" t="s">
        <v>2622</v>
      </c>
    </row>
    <row r="270" spans="1:7" ht="19.5" customHeight="1">
      <c r="A270" s="1"/>
      <c r="B270" s="1"/>
      <c r="C270" s="10" t="s">
        <v>2571</v>
      </c>
      <c r="D270" s="10" t="s">
        <v>2597</v>
      </c>
      <c r="E270" s="11">
        <v>1.45</v>
      </c>
      <c r="F270" s="12">
        <f t="shared" si="12"/>
        <v>1.5587499999999999</v>
      </c>
      <c r="G270" s="10" t="s">
        <v>2623</v>
      </c>
    </row>
    <row r="271" spans="1:7" ht="19.5" customHeight="1">
      <c r="A271" s="1"/>
      <c r="B271" s="1"/>
      <c r="C271" s="10" t="s">
        <v>2572</v>
      </c>
      <c r="D271" s="10" t="s">
        <v>2598</v>
      </c>
      <c r="E271" s="11">
        <v>1.45</v>
      </c>
      <c r="F271" s="12">
        <f t="shared" si="12"/>
        <v>1.5587499999999999</v>
      </c>
      <c r="G271" s="10" t="s">
        <v>2624</v>
      </c>
    </row>
    <row r="272" spans="1:7" ht="19.5" customHeight="1">
      <c r="A272" s="1"/>
      <c r="B272" s="1"/>
      <c r="C272" s="10" t="s">
        <v>2573</v>
      </c>
      <c r="D272" s="10" t="s">
        <v>2599</v>
      </c>
      <c r="E272" s="11">
        <v>2.4500000000000002</v>
      </c>
      <c r="F272" s="12">
        <f t="shared" si="12"/>
        <v>2.63375</v>
      </c>
      <c r="G272" s="10" t="s">
        <v>2625</v>
      </c>
    </row>
    <row r="273" spans="1:7" ht="19.5" customHeight="1">
      <c r="A273" s="1"/>
      <c r="B273" s="1"/>
      <c r="C273" s="10" t="s">
        <v>2574</v>
      </c>
      <c r="D273" s="10" t="s">
        <v>2600</v>
      </c>
      <c r="E273" s="11">
        <v>2.4500000000000002</v>
      </c>
      <c r="F273" s="12">
        <f t="shared" si="12"/>
        <v>2.63375</v>
      </c>
      <c r="G273" s="10" t="s">
        <v>2626</v>
      </c>
    </row>
    <row r="274" spans="1:7" ht="19.5" customHeight="1">
      <c r="A274" s="1"/>
      <c r="B274" s="1"/>
      <c r="C274" s="10" t="s">
        <v>2575</v>
      </c>
      <c r="D274" s="10" t="s">
        <v>2601</v>
      </c>
      <c r="E274" s="11">
        <v>1.1000000000000001</v>
      </c>
      <c r="F274" s="12">
        <f t="shared" si="12"/>
        <v>1.1825000000000001</v>
      </c>
      <c r="G274" s="10" t="s">
        <v>2627</v>
      </c>
    </row>
    <row r="275" spans="1:7" ht="19.5" customHeight="1">
      <c r="A275" s="1"/>
      <c r="B275" s="1"/>
      <c r="C275" s="10" t="s">
        <v>2576</v>
      </c>
      <c r="D275" s="10" t="s">
        <v>2602</v>
      </c>
      <c r="E275" s="11">
        <v>1.45</v>
      </c>
      <c r="F275" s="12">
        <f t="shared" si="12"/>
        <v>1.5587499999999999</v>
      </c>
      <c r="G275" s="10" t="s">
        <v>2628</v>
      </c>
    </row>
    <row r="276" spans="1:7" ht="19.5" customHeight="1">
      <c r="A276" s="1"/>
      <c r="B276" s="1"/>
      <c r="C276" s="10" t="s">
        <v>2577</v>
      </c>
      <c r="D276" s="10" t="s">
        <v>2603</v>
      </c>
      <c r="E276" s="11">
        <v>1.45</v>
      </c>
      <c r="F276" s="12">
        <f t="shared" si="12"/>
        <v>1.5587499999999999</v>
      </c>
      <c r="G276" s="10" t="s">
        <v>2629</v>
      </c>
    </row>
    <row r="277" spans="1:7" ht="19.5" customHeight="1">
      <c r="A277" s="1"/>
      <c r="B277" s="1"/>
      <c r="C277" s="10" t="s">
        <v>2578</v>
      </c>
      <c r="D277" s="10" t="s">
        <v>2604</v>
      </c>
      <c r="E277" s="11">
        <v>1.45</v>
      </c>
      <c r="F277" s="12">
        <f t="shared" si="12"/>
        <v>1.5587499999999999</v>
      </c>
      <c r="G277" s="10" t="s">
        <v>2630</v>
      </c>
    </row>
    <row r="278" spans="1:7" ht="19.5" customHeight="1">
      <c r="A278" s="1"/>
      <c r="B278" s="1"/>
      <c r="C278" s="10" t="s">
        <v>2579</v>
      </c>
      <c r="D278" s="10" t="s">
        <v>2605</v>
      </c>
      <c r="E278" s="11">
        <v>1.45</v>
      </c>
      <c r="F278" s="12">
        <f t="shared" si="12"/>
        <v>1.5587499999999999</v>
      </c>
      <c r="G278" s="10" t="s">
        <v>2631</v>
      </c>
    </row>
    <row r="279" spans="1:7" ht="19.5" customHeight="1">
      <c r="A279" s="1"/>
      <c r="B279" s="1"/>
      <c r="C279" s="10" t="s">
        <v>2580</v>
      </c>
      <c r="D279" s="10" t="s">
        <v>2606</v>
      </c>
      <c r="E279" s="11">
        <v>1.45</v>
      </c>
      <c r="F279" s="12">
        <f t="shared" si="12"/>
        <v>1.5587499999999999</v>
      </c>
      <c r="G279" s="10" t="s">
        <v>2632</v>
      </c>
    </row>
    <row r="280" spans="1:7" ht="19.5" customHeight="1">
      <c r="A280" s="1"/>
      <c r="B280" s="1"/>
      <c r="C280" s="10" t="s">
        <v>2581</v>
      </c>
      <c r="D280" s="10" t="s">
        <v>2607</v>
      </c>
      <c r="E280" s="11">
        <v>1.45</v>
      </c>
      <c r="F280" s="12">
        <f t="shared" si="12"/>
        <v>1.5587499999999999</v>
      </c>
      <c r="G280" s="10" t="s">
        <v>2633</v>
      </c>
    </row>
    <row r="281" spans="1:7" ht="19.5" customHeight="1">
      <c r="A281" s="1"/>
      <c r="B281" s="1"/>
      <c r="C281" s="10" t="s">
        <v>2582</v>
      </c>
      <c r="D281" s="10" t="s">
        <v>2608</v>
      </c>
      <c r="E281" s="11">
        <v>1.45</v>
      </c>
      <c r="F281" s="12">
        <f t="shared" si="12"/>
        <v>1.5587499999999999</v>
      </c>
      <c r="G281" s="10" t="s">
        <v>2634</v>
      </c>
    </row>
    <row r="282" spans="1:7" ht="19.5" customHeight="1">
      <c r="A282" s="1"/>
      <c r="B282" s="1"/>
      <c r="C282" s="10" t="s">
        <v>2583</v>
      </c>
      <c r="D282" s="10" t="s">
        <v>2609</v>
      </c>
      <c r="E282" s="11">
        <v>1.45</v>
      </c>
      <c r="F282" s="12">
        <f t="shared" si="12"/>
        <v>1.5587499999999999</v>
      </c>
      <c r="G282" s="10" t="s">
        <v>2635</v>
      </c>
    </row>
    <row r="283" spans="1:7" ht="19.5" customHeight="1">
      <c r="A283" s="1"/>
      <c r="B283" s="1"/>
      <c r="C283" s="10" t="s">
        <v>2584</v>
      </c>
      <c r="D283" s="10" t="s">
        <v>2610</v>
      </c>
      <c r="E283" s="11">
        <v>2.5</v>
      </c>
      <c r="F283" s="12">
        <f t="shared" si="12"/>
        <v>2.6875</v>
      </c>
      <c r="G283" s="10" t="s">
        <v>2636</v>
      </c>
    </row>
    <row r="284" spans="1:7" ht="19.5" customHeight="1">
      <c r="A284" s="1"/>
      <c r="B284" s="1"/>
      <c r="C284" s="10" t="s">
        <v>2585</v>
      </c>
      <c r="D284" s="10" t="s">
        <v>2611</v>
      </c>
      <c r="E284" s="11">
        <v>1.45</v>
      </c>
      <c r="F284" s="12">
        <f t="shared" si="12"/>
        <v>1.5587499999999999</v>
      </c>
      <c r="G284" s="10" t="s">
        <v>2637</v>
      </c>
    </row>
    <row r="285" spans="1:7" ht="19.5" customHeight="1">
      <c r="A285" s="1"/>
      <c r="B285" s="1"/>
      <c r="C285" s="10" t="s">
        <v>2586</v>
      </c>
      <c r="D285" s="10" t="s">
        <v>2612</v>
      </c>
      <c r="E285" s="11">
        <v>1.45</v>
      </c>
      <c r="F285" s="12">
        <f t="shared" si="12"/>
        <v>1.5587499999999999</v>
      </c>
      <c r="G285" s="10" t="s">
        <v>2638</v>
      </c>
    </row>
    <row r="286" spans="1:7" ht="19.5" customHeight="1">
      <c r="A286" s="1"/>
      <c r="B286" s="1"/>
      <c r="C286" s="10" t="s">
        <v>2587</v>
      </c>
      <c r="D286" s="10" t="s">
        <v>2613</v>
      </c>
      <c r="E286" s="11">
        <v>1.45</v>
      </c>
      <c r="F286" s="12">
        <f t="shared" si="12"/>
        <v>1.5587499999999999</v>
      </c>
      <c r="G286" s="10" t="s">
        <v>2639</v>
      </c>
    </row>
    <row r="287" spans="1:7" ht="19.5" customHeight="1">
      <c r="A287" s="1"/>
      <c r="B287" s="1"/>
      <c r="C287" s="10" t="s">
        <v>2588</v>
      </c>
      <c r="D287" s="10" t="s">
        <v>2614</v>
      </c>
      <c r="E287" s="11">
        <v>1.45</v>
      </c>
      <c r="F287" s="12">
        <f t="shared" si="12"/>
        <v>1.5587499999999999</v>
      </c>
      <c r="G287" s="10" t="s">
        <v>2640</v>
      </c>
    </row>
    <row r="288" spans="1:7" ht="19.5" customHeight="1">
      <c r="A288" s="4"/>
      <c r="B288" s="4"/>
      <c r="C288" s="14"/>
      <c r="D288" s="14"/>
      <c r="E288" s="14"/>
      <c r="F288" s="15"/>
      <c r="G288" s="14"/>
    </row>
    <row r="290" spans="1:7" ht="19.5" customHeight="1">
      <c r="A290" s="1"/>
      <c r="B290" s="1"/>
      <c r="C290" s="19" t="s">
        <v>2649</v>
      </c>
      <c r="D290" s="10"/>
      <c r="E290" s="11"/>
      <c r="F290" s="23"/>
      <c r="G290" s="10"/>
    </row>
    <row r="291" spans="1:7" ht="19.5" customHeight="1">
      <c r="A291" s="1"/>
      <c r="B291" s="1"/>
      <c r="C291" s="10" t="s">
        <v>704</v>
      </c>
      <c r="D291" s="10" t="s">
        <v>1067</v>
      </c>
      <c r="E291" s="11">
        <v>1.25</v>
      </c>
      <c r="F291" s="23">
        <f>SUM(E291*7.5%)+E291</f>
        <v>1.34375</v>
      </c>
      <c r="G291" s="10" t="s">
        <v>1404</v>
      </c>
    </row>
    <row r="292" spans="1:7" ht="19.5" customHeight="1">
      <c r="A292" s="1"/>
      <c r="B292" s="1"/>
      <c r="C292" s="10" t="s">
        <v>705</v>
      </c>
      <c r="D292" s="10" t="s">
        <v>1068</v>
      </c>
      <c r="E292" s="11">
        <v>1.2</v>
      </c>
      <c r="F292" s="23">
        <f>SUM(E292*7.5%)+E292</f>
        <v>1.29</v>
      </c>
      <c r="G292" s="10" t="s">
        <v>1405</v>
      </c>
    </row>
    <row r="293" spans="1:7" ht="19.5" customHeight="1">
      <c r="A293" s="1"/>
      <c r="B293" s="1"/>
      <c r="C293" s="10" t="s">
        <v>706</v>
      </c>
      <c r="D293" s="10" t="s">
        <v>1069</v>
      </c>
      <c r="E293" s="13">
        <v>3.2</v>
      </c>
      <c r="F293" s="23">
        <f>SUM(E293*7.5%)+E293</f>
        <v>3.4400000000000004</v>
      </c>
      <c r="G293" s="10" t="s">
        <v>1406</v>
      </c>
    </row>
    <row r="294" spans="1:7" ht="19.5" customHeight="1">
      <c r="A294" s="1"/>
      <c r="B294" s="1"/>
      <c r="C294" s="10" t="s">
        <v>707</v>
      </c>
      <c r="D294" s="10" t="s">
        <v>1070</v>
      </c>
      <c r="E294" s="13">
        <v>6.25</v>
      </c>
      <c r="F294" s="23">
        <f>SUM(E294*7.5%)+E294</f>
        <v>6.71875</v>
      </c>
      <c r="G294" s="10" t="s">
        <v>1407</v>
      </c>
    </row>
    <row r="295" spans="1:7" ht="19.5" customHeight="1">
      <c r="A295" s="1"/>
      <c r="B295" s="1"/>
      <c r="C295" s="10" t="s">
        <v>708</v>
      </c>
      <c r="D295" s="10" t="s">
        <v>1071</v>
      </c>
      <c r="E295" s="11">
        <v>1.75</v>
      </c>
      <c r="F295" s="23">
        <f>SUM(E295*7.5%)+E295</f>
        <v>1.8812500000000001</v>
      </c>
      <c r="G295" s="10" t="s">
        <v>1408</v>
      </c>
    </row>
    <row r="296" spans="1:7" ht="19.5" customHeight="1">
      <c r="A296" s="1"/>
      <c r="B296" s="1"/>
      <c r="C296" s="10" t="s">
        <v>709</v>
      </c>
      <c r="D296" s="10" t="s">
        <v>1072</v>
      </c>
      <c r="E296" s="13">
        <v>1.8</v>
      </c>
      <c r="F296" s="23">
        <f>SUM(E296*7.5%)+E296</f>
        <v>1.9350000000000001</v>
      </c>
      <c r="G296" s="10" t="s">
        <v>1409</v>
      </c>
    </row>
    <row r="297" spans="1:7" ht="19.5" customHeight="1">
      <c r="A297" s="1"/>
      <c r="B297" s="1"/>
      <c r="C297" s="10" t="s">
        <v>710</v>
      </c>
      <c r="D297" s="10" t="s">
        <v>1073</v>
      </c>
      <c r="E297" s="11">
        <v>1.5</v>
      </c>
      <c r="F297" s="23">
        <f>SUM(E297*7.5%)+E297</f>
        <v>1.6125</v>
      </c>
      <c r="G297" s="10" t="s">
        <v>1410</v>
      </c>
    </row>
    <row r="298" spans="1:7" ht="19.5" customHeight="1">
      <c r="A298" s="1"/>
      <c r="B298" s="1"/>
      <c r="C298" s="10" t="s">
        <v>711</v>
      </c>
      <c r="D298" s="10" t="s">
        <v>1074</v>
      </c>
      <c r="E298" s="11">
        <v>1.5</v>
      </c>
      <c r="F298" s="23">
        <f>SUM(E298*7.5%)+E298</f>
        <v>1.6125</v>
      </c>
      <c r="G298" s="10"/>
    </row>
    <row r="299" spans="1:7" ht="19.5" customHeight="1">
      <c r="A299" s="1"/>
      <c r="B299" s="1"/>
      <c r="C299" s="10" t="s">
        <v>712</v>
      </c>
      <c r="D299" s="10" t="s">
        <v>1075</v>
      </c>
      <c r="E299" s="11">
        <v>1.9</v>
      </c>
      <c r="F299" s="23">
        <f>SUM(E299*7.5%)+E299</f>
        <v>2.0425</v>
      </c>
      <c r="G299" s="10" t="s">
        <v>1411</v>
      </c>
    </row>
    <row r="300" spans="1:7" ht="19.5" customHeight="1">
      <c r="A300" s="1"/>
      <c r="B300" s="1"/>
      <c r="C300" s="10" t="s">
        <v>713</v>
      </c>
      <c r="D300" s="10"/>
      <c r="E300" s="11"/>
      <c r="F300" s="23">
        <f>SUM(E300*7.5%)+E300</f>
        <v>0</v>
      </c>
      <c r="G300" s="10"/>
    </row>
    <row r="301" spans="1:7" ht="19.5" customHeight="1">
      <c r="A301" s="1"/>
      <c r="B301" s="1"/>
      <c r="C301" s="10" t="s">
        <v>714</v>
      </c>
      <c r="D301" s="10" t="s">
        <v>1076</v>
      </c>
      <c r="E301" s="11">
        <v>4.25</v>
      </c>
      <c r="F301" s="23">
        <f>SUM(E301*7.5%)+E301</f>
        <v>4.5687499999999996</v>
      </c>
      <c r="G301" s="10" t="s">
        <v>1412</v>
      </c>
    </row>
    <row r="302" spans="1:7" ht="19.5" customHeight="1">
      <c r="A302" s="1"/>
      <c r="B302" s="1"/>
      <c r="C302" s="10" t="s">
        <v>715</v>
      </c>
      <c r="D302" s="10"/>
      <c r="E302" s="11"/>
      <c r="F302" s="23"/>
      <c r="G302" s="10"/>
    </row>
    <row r="303" spans="1:7" ht="19.5" customHeight="1">
      <c r="A303" s="1"/>
      <c r="B303" s="1"/>
      <c r="C303" s="10" t="s">
        <v>716</v>
      </c>
      <c r="D303" s="10" t="s">
        <v>1077</v>
      </c>
      <c r="E303" s="11">
        <v>1.4</v>
      </c>
      <c r="F303" s="23">
        <f>SUM(E303*7.5%)+E303</f>
        <v>1.5049999999999999</v>
      </c>
      <c r="G303" s="10" t="s">
        <v>1413</v>
      </c>
    </row>
    <row r="304" spans="1:7" ht="19.5" customHeight="1">
      <c r="A304" s="1"/>
      <c r="B304" s="1"/>
      <c r="C304" s="10" t="s">
        <v>717</v>
      </c>
      <c r="D304" s="10"/>
      <c r="E304" s="11"/>
      <c r="F304" s="23"/>
      <c r="G304" s="10"/>
    </row>
    <row r="305" spans="1:7" ht="19.5" customHeight="1">
      <c r="A305" s="1"/>
      <c r="B305" s="1"/>
      <c r="C305" s="10" t="s">
        <v>718</v>
      </c>
      <c r="D305" s="10" t="s">
        <v>1078</v>
      </c>
      <c r="E305" s="11">
        <v>4.25</v>
      </c>
      <c r="F305" s="23">
        <f>SUM(E305*7.5%)+E305</f>
        <v>4.5687499999999996</v>
      </c>
      <c r="G305" s="10" t="s">
        <v>1414</v>
      </c>
    </row>
    <row r="306" spans="1:7" ht="19.5" customHeight="1">
      <c r="A306" s="1"/>
      <c r="B306" s="1"/>
      <c r="C306" s="10" t="s">
        <v>719</v>
      </c>
      <c r="D306" s="10"/>
      <c r="E306" s="11"/>
      <c r="F306" s="23"/>
      <c r="G306" s="10"/>
    </row>
    <row r="307" spans="1:7" ht="19.5" customHeight="1">
      <c r="A307" s="1"/>
      <c r="B307" s="1"/>
      <c r="C307" s="10" t="s">
        <v>720</v>
      </c>
      <c r="D307" s="10" t="s">
        <v>1079</v>
      </c>
      <c r="E307" s="11">
        <v>1.9</v>
      </c>
      <c r="F307" s="23">
        <f>SUM(E307*7.5%)+E307</f>
        <v>2.0425</v>
      </c>
      <c r="G307" s="10" t="s">
        <v>1415</v>
      </c>
    </row>
    <row r="308" spans="1:7" ht="19.5" customHeight="1">
      <c r="A308" s="1"/>
      <c r="B308" s="1"/>
      <c r="C308" s="10" t="s">
        <v>721</v>
      </c>
      <c r="D308" s="10"/>
      <c r="E308" s="11"/>
      <c r="F308" s="23"/>
      <c r="G308" s="10"/>
    </row>
    <row r="309" spans="1:7" ht="19.5" customHeight="1">
      <c r="A309" s="1"/>
      <c r="B309" s="1"/>
      <c r="C309" s="10" t="s">
        <v>722</v>
      </c>
      <c r="D309" s="10"/>
      <c r="E309" s="11"/>
      <c r="F309" s="23"/>
      <c r="G309" s="10"/>
    </row>
    <row r="310" spans="1:7" ht="19.5" customHeight="1">
      <c r="A310" s="1"/>
      <c r="B310" s="1"/>
      <c r="C310" s="10" t="s">
        <v>723</v>
      </c>
      <c r="D310" s="10" t="s">
        <v>1080</v>
      </c>
      <c r="E310" s="11">
        <v>1.8</v>
      </c>
      <c r="F310" s="23">
        <f>SUM(E310*7.5%)+E310</f>
        <v>1.9350000000000001</v>
      </c>
      <c r="G310" s="10" t="s">
        <v>1416</v>
      </c>
    </row>
    <row r="311" spans="1:7" ht="19.5" customHeight="1">
      <c r="A311" s="1"/>
      <c r="B311" s="1"/>
      <c r="C311" s="10" t="s">
        <v>724</v>
      </c>
      <c r="D311" s="10"/>
      <c r="E311" s="11"/>
      <c r="F311" s="23"/>
      <c r="G311" s="10"/>
    </row>
    <row r="312" spans="1:7" ht="19.5" customHeight="1">
      <c r="A312" s="1"/>
      <c r="B312" s="1"/>
      <c r="C312" s="10" t="s">
        <v>725</v>
      </c>
      <c r="D312" s="10" t="s">
        <v>1081</v>
      </c>
      <c r="E312" s="11">
        <v>2.9</v>
      </c>
      <c r="F312" s="23">
        <f>SUM(E312*7.5%)+E312</f>
        <v>3.1174999999999997</v>
      </c>
      <c r="G312" s="10" t="s">
        <v>1417</v>
      </c>
    </row>
    <row r="313" spans="1:7" ht="19.5" customHeight="1">
      <c r="A313" s="1"/>
      <c r="B313" s="1"/>
      <c r="C313" s="10" t="s">
        <v>726</v>
      </c>
      <c r="D313" s="10" t="s">
        <v>1082</v>
      </c>
      <c r="E313" s="11">
        <v>3.5</v>
      </c>
      <c r="F313" s="23">
        <f>SUM(E313*7.5%)+E313</f>
        <v>3.7625000000000002</v>
      </c>
      <c r="G313" s="10" t="s">
        <v>1418</v>
      </c>
    </row>
    <row r="314" spans="1:7" ht="19.5" customHeight="1">
      <c r="A314" s="1"/>
      <c r="B314" s="1"/>
      <c r="C314" s="10" t="s">
        <v>727</v>
      </c>
      <c r="D314" s="10" t="s">
        <v>1083</v>
      </c>
      <c r="E314" s="11">
        <v>2.4</v>
      </c>
      <c r="F314" s="23">
        <f>SUM(E314*7.5%)+E314</f>
        <v>2.58</v>
      </c>
      <c r="G314" s="10" t="s">
        <v>1419</v>
      </c>
    </row>
    <row r="315" spans="1:7" ht="19.5" customHeight="1">
      <c r="A315" s="1"/>
      <c r="B315" s="1"/>
      <c r="C315" s="10" t="s">
        <v>728</v>
      </c>
      <c r="D315" s="10" t="s">
        <v>1084</v>
      </c>
      <c r="E315" s="11">
        <v>2.1</v>
      </c>
      <c r="F315" s="23">
        <f>SUM(E315*7.5%)+E315</f>
        <v>2.2575000000000003</v>
      </c>
      <c r="G315" s="10" t="s">
        <v>1420</v>
      </c>
    </row>
    <row r="316" spans="1:7" ht="19.5" customHeight="1">
      <c r="A316" s="1"/>
      <c r="B316" s="1"/>
      <c r="C316" s="10" t="s">
        <v>729</v>
      </c>
      <c r="D316" s="10" t="s">
        <v>1085</v>
      </c>
      <c r="E316" s="13">
        <v>1.75</v>
      </c>
      <c r="F316" s="23">
        <f>SUM(E316*7.5%)+E316</f>
        <v>1.8812500000000001</v>
      </c>
      <c r="G316" s="10" t="s">
        <v>1421</v>
      </c>
    </row>
    <row r="317" spans="1:7" ht="19.5" customHeight="1">
      <c r="A317" s="1"/>
      <c r="B317" s="1"/>
      <c r="C317" s="10" t="s">
        <v>730</v>
      </c>
      <c r="D317" s="10" t="s">
        <v>1086</v>
      </c>
      <c r="E317" s="11">
        <v>3.5</v>
      </c>
      <c r="F317" s="23">
        <f>SUM(E317*7.5%)+E317</f>
        <v>3.7625000000000002</v>
      </c>
      <c r="G317" s="10" t="s">
        <v>1422</v>
      </c>
    </row>
    <row r="318" spans="1:7" ht="19.5" customHeight="1">
      <c r="A318" s="1"/>
      <c r="B318" s="1"/>
      <c r="C318" s="10" t="s">
        <v>734</v>
      </c>
      <c r="D318" s="10"/>
      <c r="E318" s="11"/>
      <c r="F318" s="23"/>
      <c r="G318" s="10"/>
    </row>
    <row r="319" spans="1:7" ht="19.5" customHeight="1">
      <c r="A319" s="1"/>
      <c r="B319" s="1"/>
      <c r="C319" s="10" t="s">
        <v>735</v>
      </c>
      <c r="D319" s="10"/>
      <c r="E319" s="11"/>
      <c r="F319" s="23"/>
      <c r="G319" s="10"/>
    </row>
    <row r="320" spans="1:7" ht="19.5" customHeight="1">
      <c r="A320" s="1"/>
      <c r="B320" s="1"/>
      <c r="C320" s="10" t="s">
        <v>736</v>
      </c>
      <c r="D320" s="10" t="s">
        <v>1088</v>
      </c>
      <c r="E320" s="13">
        <v>0.8</v>
      </c>
      <c r="F320" s="23">
        <f>SUM(E320*7.5%)+E320</f>
        <v>0.8600000000000001</v>
      </c>
      <c r="G320" s="10" t="s">
        <v>1424</v>
      </c>
    </row>
    <row r="321" spans="1:7" ht="19.5" customHeight="1">
      <c r="A321" s="1"/>
      <c r="B321" s="1"/>
      <c r="C321" s="10" t="s">
        <v>737</v>
      </c>
      <c r="D321" s="10" t="s">
        <v>1089</v>
      </c>
      <c r="E321" s="13">
        <v>0.8</v>
      </c>
      <c r="F321" s="23">
        <f>SUM(E321*7.5%)+E321</f>
        <v>0.8600000000000001</v>
      </c>
      <c r="G321" s="10" t="s">
        <v>1425</v>
      </c>
    </row>
    <row r="322" spans="1:7" ht="19.5" customHeight="1">
      <c r="A322" s="1"/>
      <c r="B322" s="1"/>
      <c r="C322" s="10" t="s">
        <v>738</v>
      </c>
      <c r="D322" s="10" t="s">
        <v>1090</v>
      </c>
      <c r="E322" s="11">
        <v>0.8</v>
      </c>
      <c r="F322" s="23">
        <f>SUM(E322*7.5%)+E322</f>
        <v>0.8600000000000001</v>
      </c>
      <c r="G322" s="10" t="s">
        <v>1426</v>
      </c>
    </row>
    <row r="323" spans="1:7" ht="19.5" customHeight="1">
      <c r="A323" s="1"/>
      <c r="B323" s="1"/>
      <c r="C323" s="10" t="s">
        <v>739</v>
      </c>
      <c r="D323" s="10" t="s">
        <v>1091</v>
      </c>
      <c r="E323" s="13">
        <v>1.3</v>
      </c>
      <c r="F323" s="23">
        <f>SUM(E323*7.5%)+E323</f>
        <v>1.3975</v>
      </c>
      <c r="G323" s="10" t="s">
        <v>1427</v>
      </c>
    </row>
    <row r="324" spans="1:7" ht="19.5" customHeight="1">
      <c r="A324" s="1"/>
      <c r="B324" s="1"/>
      <c r="C324" s="10" t="s">
        <v>740</v>
      </c>
      <c r="D324" s="10" t="s">
        <v>1092</v>
      </c>
      <c r="E324" s="13">
        <v>1.3</v>
      </c>
      <c r="F324" s="23">
        <f>SUM(E324*7.5%)+E324</f>
        <v>1.3975</v>
      </c>
      <c r="G324" s="10" t="s">
        <v>1428</v>
      </c>
    </row>
    <row r="325" spans="1:7" ht="19.5" customHeight="1">
      <c r="A325" s="1"/>
      <c r="B325" s="1"/>
      <c r="C325" s="10" t="s">
        <v>741</v>
      </c>
      <c r="D325" s="10" t="s">
        <v>1093</v>
      </c>
      <c r="E325" s="11">
        <v>1.8</v>
      </c>
      <c r="F325" s="23">
        <f>SUM(E325*7.5%)+E325</f>
        <v>1.9350000000000001</v>
      </c>
      <c r="G325" s="10" t="s">
        <v>1429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QuickBooks Export Tips</vt:lpstr>
      <vt:lpstr>Active</vt:lpstr>
      <vt:lpstr>Discontinued</vt:lpstr>
      <vt:lpstr>Active!Print_Titles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Russell</dc:creator>
  <cp:lastModifiedBy>Tammy Russell</cp:lastModifiedBy>
  <cp:lastPrinted>2016-06-15T12:15:06Z</cp:lastPrinted>
  <dcterms:created xsi:type="dcterms:W3CDTF">2016-05-23T13:34:49Z</dcterms:created>
  <dcterms:modified xsi:type="dcterms:W3CDTF">2016-06-20T19:51:08Z</dcterms:modified>
</cp:coreProperties>
</file>